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SURBAN\Desktop\Adresa si documente mentinere 65 - 70 2024\"/>
    </mc:Choice>
  </mc:AlternateContent>
  <bookViews>
    <workbookView xWindow="0" yWindow="0" windowWidth="20865" windowHeight="10260"/>
  </bookViews>
  <sheets>
    <sheet name="mentinere conf art 31(5)" sheetId="1" r:id="rId1"/>
  </sheets>
  <definedNames>
    <definedName name="_xlnm._FilterDatabase" localSheetId="0" hidden="1">'mentinere conf art 31(5)'!$A$1:$O$2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I3" i="1" s="1"/>
  <c r="H4" i="1"/>
  <c r="I4" i="1" s="1"/>
  <c r="H5" i="1"/>
  <c r="I5" i="1" s="1"/>
  <c r="H6" i="1"/>
  <c r="I6" i="1"/>
  <c r="H7" i="1"/>
  <c r="I7" i="1" s="1"/>
  <c r="H8" i="1"/>
  <c r="I8" i="1" s="1"/>
  <c r="H9" i="1"/>
  <c r="I9" i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/>
  <c r="H18" i="1"/>
  <c r="I18" i="1" s="1"/>
  <c r="H2" i="1"/>
  <c r="I2" i="1" s="1"/>
  <c r="P2" i="1" l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</calcChain>
</file>

<file path=xl/sharedStrings.xml><?xml version="1.0" encoding="utf-8"?>
<sst xmlns="http://schemas.openxmlformats.org/spreadsheetml/2006/main" count="1053" uniqueCount="937">
  <si>
    <t>ZOOTEHNIE</t>
  </si>
  <si>
    <t>YACHTING</t>
  </si>
  <si>
    <t>VOLEI</t>
  </si>
  <si>
    <t>VETERINAR</t>
  </si>
  <si>
    <t>TURISM / AGROTURISM</t>
  </si>
  <si>
    <t>TRANSPORTURI / TRANSPORTURI RUTIERE</t>
  </si>
  <si>
    <t>TRANSPORTURI / TRANSPORTURI NAVALE</t>
  </si>
  <si>
    <t>TRANSPORTURI / TRANSPORTURI FEROVIARE</t>
  </si>
  <si>
    <t>TRANSPORTURI / TRANSPORTURI AERONAUTICE</t>
  </si>
  <si>
    <t>TIR PUSCA</t>
  </si>
  <si>
    <t>TIR PISTOL</t>
  </si>
  <si>
    <t>TIR CU ARCUL</t>
  </si>
  <si>
    <t>TIR</t>
  </si>
  <si>
    <t>TEXTILE / TRICOTAJE SI CONFECTII TEXTILE, FINISAJ TEXTIL</t>
  </si>
  <si>
    <t>TEXTILE / FILATURA SI TESATORIE, FINISAJ TEXTIL</t>
  </si>
  <si>
    <t>TESATORIE</t>
  </si>
  <si>
    <t>TEORIE-SOLFEGIU-DICTEU</t>
  </si>
  <si>
    <t>TENIS DE MASA</t>
  </si>
  <si>
    <t>TENIS DE CAMP</t>
  </si>
  <si>
    <t>TEHNOREDACTARE PE CALCULATOR</t>
  </si>
  <si>
    <t>TEHNOLOGII ASISTATE DE CALCULATOR</t>
  </si>
  <si>
    <t>TEHNOLOGIA INFORMATIEI SI COMUNICARII</t>
  </si>
  <si>
    <t>TEHNOLOGIA INFORMATIEI SI A COMUNICATIILOR SI UTILIZAREA TEHNICII DE CALCUL</t>
  </si>
  <si>
    <t>TEHNOLOGIA INFORMATIEI SI A COMUNICATIILOR - PROCESAREA COMPUTERIZATA A IMAGINII</t>
  </si>
  <si>
    <t>TEHNOLOGIA INFORMATIEI SI A COMUNICATIILOR</t>
  </si>
  <si>
    <t>TEATRU DE PAPUSI / MARIONETE</t>
  </si>
  <si>
    <t>TEATRU / TEATRU DE REVISTA</t>
  </si>
  <si>
    <t>TEATRU</t>
  </si>
  <si>
    <t>TAPISERIE</t>
  </si>
  <si>
    <t>TAMPLARIE</t>
  </si>
  <si>
    <t>STUDIUL TEHNICILOR VECHI SI TRADITIONALE</t>
  </si>
  <si>
    <t>STUDIUL MATERIALELOR DE LUCRU IN ARTA ECLESIALA</t>
  </si>
  <si>
    <t>STUDIUL FORMELOR SI DESENUL</t>
  </si>
  <si>
    <t>STUDIUL FORMELOR SI AL VOLUMULUI</t>
  </si>
  <si>
    <t>STUDIUL FORMELOR SI AL CULORII</t>
  </si>
  <si>
    <t>STUDIUL CULORILOR SI PICTURA DE ICOANA</t>
  </si>
  <si>
    <t>STUDIUL CORPULUI SI AL FIGURII UMANE, IN VOLUM</t>
  </si>
  <si>
    <t>STUDIUL CORPULUI SI AL FIGURII UMANE, IN CULOARE</t>
  </si>
  <si>
    <t>STUDIUL COMPOZITIEI</t>
  </si>
  <si>
    <t>STUDIU DESEN</t>
  </si>
  <si>
    <t>STUDII EUROPENE</t>
  </si>
  <si>
    <t>SOCIOLOGIE, POLITICI SOCIALE SI DE SANATATE</t>
  </si>
  <si>
    <t>SOCIOLOGIE - STUDII SOCIALE</t>
  </si>
  <si>
    <t>SOCIOLOGIE - PSIHOLOGIE - STUDII SOCIALE</t>
  </si>
  <si>
    <t>SOCIOLOGIE - PSIHOLOGIE</t>
  </si>
  <si>
    <t>SOCIOLOGIE - FILOSOFIE; LOGICA, ARGUMENTARE SI COMUNICARE - STUDII SOCIALE</t>
  </si>
  <si>
    <t>SOCIOLOGIE - FILOSOFIE; LOGICA, ARGUMENTARE SI COMUNICARE</t>
  </si>
  <si>
    <t>SOCIOLOGIE</t>
  </si>
  <si>
    <t>SILVICULTURA SI DENDROLOGIE</t>
  </si>
  <si>
    <t>SILVICULTURA</t>
  </si>
  <si>
    <t>SCULPTURA STATUARA - ATELIER DE SPECIALITATE</t>
  </si>
  <si>
    <t>SCULPTURA STATUARA</t>
  </si>
  <si>
    <t>SCULPTURA ORNAMENTALA - ATELIER DE SPECIALITATE</t>
  </si>
  <si>
    <t>SCULPTURA ORNAMENTALA</t>
  </si>
  <si>
    <t>SCULPTURA DECORATIVA</t>
  </si>
  <si>
    <t>SCULPTURA / MODELAJ</t>
  </si>
  <si>
    <t>SCULPTURA</t>
  </si>
  <si>
    <t>SCRIMA</t>
  </si>
  <si>
    <t>SCRABBLE</t>
  </si>
  <si>
    <t>SCHI (ALPIN, BIATLON, COMBINATE NORD, FOND, ORIENTARE TURISTICA, SARITURI)</t>
  </si>
  <si>
    <t>SCENOGRAFIE - ATELIER DE SPECIALITATE</t>
  </si>
  <si>
    <t>SCENOGRAFIE</t>
  </si>
  <si>
    <t>SANITARII PRICEPUTI</t>
  </si>
  <si>
    <t>SANIE</t>
  </si>
  <si>
    <t>SAH</t>
  </si>
  <si>
    <t>RUGBY / RUGBY-TAG</t>
  </si>
  <si>
    <t>ROBOTICA</t>
  </si>
  <si>
    <t>RITMICA</t>
  </si>
  <si>
    <t>RESTAURARE DE ICOANA SI LEMN POLICROM</t>
  </si>
  <si>
    <t>RESTAURARE - ATELIER DE SPECIALITATE</t>
  </si>
  <si>
    <t>RESTAURARE</t>
  </si>
  <si>
    <t>REPERTORIU INDIVIDUAL</t>
  </si>
  <si>
    <t>REPERTORIU ANSAMBLU</t>
  </si>
  <si>
    <t>RELIGIE UNITARIANA</t>
  </si>
  <si>
    <t>RELIGIE ROMANO-CATOLICA DE LIMBA MAGHIARA</t>
  </si>
  <si>
    <t>RELIGIE ROMANO-CATOLICA</t>
  </si>
  <si>
    <t>RELIGIE REFORMATA</t>
  </si>
  <si>
    <t>RELIGIE PENTICOSTALA</t>
  </si>
  <si>
    <t>RELIGIE ORTODOXA DE RIT VECHI</t>
  </si>
  <si>
    <t>RELIGIE ORTODOXA</t>
  </si>
  <si>
    <t>RELIGIE GRECO-CATOLICA</t>
  </si>
  <si>
    <t>RELIGIE EVANGHELICA - CONFESIUNEA AUGUSTANA</t>
  </si>
  <si>
    <t>RELIGIE BAPTISTA</t>
  </si>
  <si>
    <t>RELIGIE ADVENTISTA</t>
  </si>
  <si>
    <t>RELATII INTERNATIONALE</t>
  </si>
  <si>
    <t>REGIE TEATRU / FILM</t>
  </si>
  <si>
    <t>REDACTIE PRESA / RADIO-TV</t>
  </si>
  <si>
    <t>REBUS</t>
  </si>
  <si>
    <t>RADIOTELEGRAFIE</t>
  </si>
  <si>
    <t>RADIOCLUB</t>
  </si>
  <si>
    <t>RADIOAMATORISM (RADIOGONIOMETRIE, RADIO-ORIENTARE)</t>
  </si>
  <si>
    <t>PSIHOPEDAGOG</t>
  </si>
  <si>
    <t>PSIHOLOGIE MEDICALA - DEONTOLOGIE SI ETICA PROFESIONALA</t>
  </si>
  <si>
    <t>PSIHOLOGIE MEDICALA</t>
  </si>
  <si>
    <t>PSIHOLOGIE GENERALA - PSIHOLOGIE MEDICALA - DEONTOLOGIE SI ETICA PROFESIONALA</t>
  </si>
  <si>
    <t>PSIHOLOGIE GENERALA - PSIHOLOGIE MEDICALA</t>
  </si>
  <si>
    <t>PSIHOLOGIE GENERALA - DEONTOLOGIE SI ETICA PROFESIONALA</t>
  </si>
  <si>
    <t>PSIHOLOGIE GENERALA</t>
  </si>
  <si>
    <t>PSIHOLOGIE - STUDII SOCIALE</t>
  </si>
  <si>
    <t>PSIHOLOGIE - SOCIOLOGIE - STUDII SOCIALE</t>
  </si>
  <si>
    <t>PSIHOLOGIE - SOCIOLOGIE</t>
  </si>
  <si>
    <t>PSIHOLOGIE - FILOSOFIE; LOGICA, ARGUMENTARE SI COMUNICARE - STUDII SOCIALE</t>
  </si>
  <si>
    <t>PSIHOLOGIE - FILOSOFIE; LOGICA, ARGUMENTARE SI COMUNICARE</t>
  </si>
  <si>
    <t>PSIHOLOGIE</t>
  </si>
  <si>
    <t>PSIHOLOG</t>
  </si>
  <si>
    <t>PROTECTIE CIVILA</t>
  </si>
  <si>
    <t>PROTECTIA MEDIULUI / ECOLOGIE</t>
  </si>
  <si>
    <t>PROTECTIA MEDIULUI</t>
  </si>
  <si>
    <t>PROFESOR PSIHOPEDAGOGIE SPECIALA PENTRU O CATEDRA DE EDUCATIE SPECIALA</t>
  </si>
  <si>
    <t>PROFESOR PSIHOPEDAGOG</t>
  </si>
  <si>
    <t>PROFESOR PREPARATOR (NEVAZATOR)</t>
  </si>
  <si>
    <t>PROFESOR LOGOPED</t>
  </si>
  <si>
    <t>PROFESOR ITINERANT SI DE SPRIJIN</t>
  </si>
  <si>
    <t>PROFESOR IN CENTRE SI CABINETE DE ASISTENTA PSIHOPEDAGOGICA</t>
  </si>
  <si>
    <t>PROFESOR DOCUMENTARIST</t>
  </si>
  <si>
    <t>PROFESOR DE PSIHODIAGNOZA</t>
  </si>
  <si>
    <t>PROFESOR - PSIHOLOG SCOLAR</t>
  </si>
  <si>
    <t>PROFESOR - LOGOPED</t>
  </si>
  <si>
    <t>PROFESOR - EDUCATOR</t>
  </si>
  <si>
    <t>PROCESAREA COMPUTERIZATA A IMAGINII</t>
  </si>
  <si>
    <t>PRIETENII POMPIERILOR</t>
  </si>
  <si>
    <t>PRELUCRAREA LEMNULUI</t>
  </si>
  <si>
    <t>PRELUCRARE MASE PLASTICE SI STICLA</t>
  </si>
  <si>
    <t>PREGATIRE - INSTRUIRE PRACTICA (ZOOTEHNIST-VETERINAR / ZOOTEHNIST-VETERINAR)</t>
  </si>
  <si>
    <t>PREGATIRE - INSTRUIRE PRACTICA (ZOOTEHNIST-VETERINAR / PISCICULTOR)</t>
  </si>
  <si>
    <t>PREGATIRE - INSTRUIRE PRACTICA (TRANSPORTURI / TRANSPORTURI RUTIERE)</t>
  </si>
  <si>
    <t>PREGATIRE - INSTRUIRE PRACTICA (TRANSPORTURI / TRANSPORTURI NAVALE)</t>
  </si>
  <si>
    <t>PREGATIRE - INSTRUIRE PRACTICA (TRANSPORTURI / TRANSPORTURI FEROVIARE)</t>
  </si>
  <si>
    <t>PREGATIRE - INSTRUIRE PRACTICA (TRANSPORTURI / TRANSPORTURI AERONAUTICE)</t>
  </si>
  <si>
    <t>PREGATIRE - INSTRUIRE PRACTICA (TRANSPORTURI / CONDUCEREA AUTOVEHICULELOR)</t>
  </si>
  <si>
    <t>PREGATIRE - INSTRUIRE PRACTICA (TEXTILE / TRICOTAJE SI CONFECTII TEXTILE, FINISAJ)</t>
  </si>
  <si>
    <t>PREGATIRE - INSTRUIRE PRACTICA (TEXTILE / FILATURA - TESATORIE - FINISAJ)</t>
  </si>
  <si>
    <t>PREGATIRE - INSTRUIRE PRACTICA (TELECOMUNICATII / TELECOMUNICATII)</t>
  </si>
  <si>
    <t>PREGATIRE - INSTRUIRE PRACTICA (SILVICULTURA / SILVICULTURA)</t>
  </si>
  <si>
    <t>PREGATIRE - INSTRUIRE PRACTICA (PROTECTIA MEDIULUI)</t>
  </si>
  <si>
    <t>PREGATIRE - INSTRUIRE PRACTICA (PRELUCRAREA LEMNULUI / PRELUCRAREA LEMNULUI)</t>
  </si>
  <si>
    <t>PREGATIRE - INSTRUIRE PRACTICA (PIELARIE / CONFECTII PIELE)</t>
  </si>
  <si>
    <t>PREGATIRE - INSTRUIRE PRACTICA (MEDIA SI POLIGRAFIE / TEHNICI POLIGRAFICE)</t>
  </si>
  <si>
    <t>PREGATIRE - INSTRUIRE PRACTICA (MEDIA SI POLIGRAFIE / TEHNICI CINEMATOGRAFICE SI DE TELEVIZIUNE)</t>
  </si>
  <si>
    <t>PREGATIRE - INSTRUIRE PRACTICA (MECANICA)</t>
  </si>
  <si>
    <t>PREGATIRE - INSTRUIRE PRACTICA (MECANICA / PETROL SI GAZE)</t>
  </si>
  <si>
    <t>PREGATIRE - INSTRUIRE PRACTICA (MECANICA / METALURGIE)</t>
  </si>
  <si>
    <t>PREGATIRE - INSTRUIRE PRACTICA (MECANICA / MECANICA NAVE)</t>
  </si>
  <si>
    <t>PREGATIRE - INSTRUIRE PRACTICA (MECANICA / MECANICA IN CONSTRUCTII)</t>
  </si>
  <si>
    <t>PREGATIRE - INSTRUIRE PRACTICA (MECANICA / MECANICA AGRICOLA)</t>
  </si>
  <si>
    <t>PREGATIRE - INSTRUIRE PRACTICA (INDUSTRIE ALIMENTARA / PANIFICATIE)</t>
  </si>
  <si>
    <t>PREGATIRE - INSTRUIRE PRACTICA (INDUSTRIE ALIMENTARA / MORARIT)</t>
  </si>
  <si>
    <t>PREGATIRE - INSTRUIRE PRACTICA (INDUSTRIE ALIMENTARA / INDUSTRIE ALIMENTARA FERMENTATIVA)</t>
  </si>
  <si>
    <t>PREGATIRE - INSTRUIRE PRACTICA (INDUSTRIE ALIMENTARA / INDUSTRIE ALIMENTARA EXTRACTIVA)</t>
  </si>
  <si>
    <t>PREGATIRE - INSTRUIRE PRACTICA (INDUSTRIE ALIMENTARA / INDUSTRIALIZAREA LEGUMELOR SI FRUCTELOR)</t>
  </si>
  <si>
    <t>PREGATIRE - INSTRUIRE PRACTICA (INDUSTRIE ALIMENTARA / INDUSTRIALIZAREA LAPTELUI)</t>
  </si>
  <si>
    <t>PREGATIRE - INSTRUIRE PRACTICA (INDUSTRIE ALIMENTARA / INDUSTRIALIZAREA CARNII)</t>
  </si>
  <si>
    <t>PREGATIRE - INSTRUIRE PRACTICA (INDUSTRIE ALIMENTARA / INDUSTRIA ALIMENTARA)</t>
  </si>
  <si>
    <t>PREGATIRE - INSTRUIRE PRACTICA (FARMACIE)</t>
  </si>
  <si>
    <t>PREGATIRE - INSTRUIRE PRACTICA (ESTETICA SI IGIENA CORPULUI OMENESC)</t>
  </si>
  <si>
    <t>PREGATIRE - INSTRUIRE PRACTICA (ESTETICA SI IGIENA CORPULUI OMENESC / ASISTENTA MEDICALA GENERALA)</t>
  </si>
  <si>
    <t>PREGATIRE - INSTRUIRE PRACTICA (ENERGETICA / ELECTROENERGETICA, TERMOENERGETICA, HIDROENERGETICA)</t>
  </si>
  <si>
    <t>PREGATIRE - INSTRUIRE PRACTICA (ELECTROTEHNICA, ELECTROMECANICA / ELECTROTEHNICA</t>
  </si>
  <si>
    <t>PREGATIRE - INSTRUIRE PRACTICA (ELECTROTEHNICA, ELECTROMECANICA / ELECTROMECANICA</t>
  </si>
  <si>
    <t>PREGATIRE - INSTRUIRE PRACTICA (ELECTRONICA SI AUTOMATIZARI / ELECTRONICA SI AUTOMATIZARI)</t>
  </si>
  <si>
    <t>PREGATIRE - INSTRUIRE PRACTICA (ECONOMIC, ADMINISTRATIV, COMERT SI SERVICII / POSTA)</t>
  </si>
  <si>
    <t>PREGATIRE - INSTRUIRE PRACTICA (ECONOMIC, ADMINISTRATIV, COMERT SI SERVICII / COMERT SI SERVICII)</t>
  </si>
  <si>
    <t>PREGATIRE - INSTRUIRE PRACTICA (CONSTRUCTII SI LUCRARI PUBLICE / INSTALATII PENTRU CONSTRUCTII)</t>
  </si>
  <si>
    <t>PREGATIRE - INSTRUIRE PRACTICA (CONSTRUCTII SI LUCRARI PUBLICE / CONSTRUCTII)</t>
  </si>
  <si>
    <t>PREGATIRE - INSTRUIRE PRACTICA (CHIMIE INDUSTRIALA / MATERIALE DE CONSTRUCTII)</t>
  </si>
  <si>
    <t>PREGATIRE - INSTRUIRE PRACTICA (CHIMIE INDUSTRIALA / CHIMIE INDUSTRIALA)</t>
  </si>
  <si>
    <t>PREGATIRE - INSTRUIRE PRACTICA (ASISTENTA MEDICALA)</t>
  </si>
  <si>
    <t>PREGATIRE - INSTRUIRE PRACTICA (ALIMENTATIE PUBLICA SI TURISM / TURISM)</t>
  </si>
  <si>
    <t>PREGATIRE - INSTRUIRE PRACTICA (ALIMENTATIE PUBLICA SI TURISM / ALIMENTATIE PUBLICA)</t>
  </si>
  <si>
    <t>PREGATIRE - INSTRUIRE PRACTICA (AGRIGULTURA, HORTICULTURA / HORTICULTURA)</t>
  </si>
  <si>
    <t>PREGATIRE - INSTRUIRE PRACTICA (AGRIGULTURA, HORTICULTURA / AGRICULTURA)</t>
  </si>
  <si>
    <t>POPICE</t>
  </si>
  <si>
    <t>PIELARIE / CONFECTII PIELE</t>
  </si>
  <si>
    <t>PICTURA DE SEVALET - ATELIER DE SPECIALITATE</t>
  </si>
  <si>
    <t>PICTURA DE SEVALET</t>
  </si>
  <si>
    <t>PICTURA / PICTURA PE STICLA</t>
  </si>
  <si>
    <t>PICTURA / DESEN</t>
  </si>
  <si>
    <t>PICTURA</t>
  </si>
  <si>
    <t>PERSPECTIVA SI DESEN PROIECTIV</t>
  </si>
  <si>
    <t>PEDAGOGIE - STUDII SOCIALE</t>
  </si>
  <si>
    <t>PEDAGOGIE</t>
  </si>
  <si>
    <t>PATINAJ VITEZA</t>
  </si>
  <si>
    <t>PATINAJ ARTISTIC</t>
  </si>
  <si>
    <t>PATINAJ</t>
  </si>
  <si>
    <t>PARASUTISM / PARAPANTA</t>
  </si>
  <si>
    <t>PANTOMIMA</t>
  </si>
  <si>
    <t>ORNITOLOGIE / ETOLOGIE</t>
  </si>
  <si>
    <t>ORIENTARE TURISTICA</t>
  </si>
  <si>
    <t>ORCHESTRA POPULARA / TARAF</t>
  </si>
  <si>
    <t>ORCHESTRA</t>
  </si>
  <si>
    <t>ORATORIE SI DEZBATERI</t>
  </si>
  <si>
    <t>OPTIONAL IN DOMENIUL INFORMATICA / TEHNOLOGIA INFORMATIEI SI A COMUNICATIILOR</t>
  </si>
  <si>
    <t>OPERARE SI PROGRAMARE PE CALCULATOR</t>
  </si>
  <si>
    <t>OINA</t>
  </si>
  <si>
    <t>NUMISMATICA</t>
  </si>
  <si>
    <t>NOTIUNI DE PSIHOLOGIE, ETICA SI DEONTOLOGIE FARMACEUTICA</t>
  </si>
  <si>
    <t>NAVOMODELE</t>
  </si>
  <si>
    <t>NATATIE (INOT, SARITURI IN APA, POLO PE APA)</t>
  </si>
  <si>
    <t>MUZICA VOCALA TRADITIONALA ROMANEASCA</t>
  </si>
  <si>
    <t>MUZICA VOCAL - INSTRUMENTALA</t>
  </si>
  <si>
    <t>MUZICA USOARA VOCALA SI INSTRUMENTALA</t>
  </si>
  <si>
    <t>MUZICA POPULARA</t>
  </si>
  <si>
    <t>MUZICA INSTRUMENTALA (FUNCTIE DE INSTRUMENT)</t>
  </si>
  <si>
    <t>MUZICA FOLK</t>
  </si>
  <si>
    <t>MUZICA DE CAMERA</t>
  </si>
  <si>
    <t>MUZEOLOGIE / COLECTII</t>
  </si>
  <si>
    <t>MODELISM FEROVIAR</t>
  </si>
  <si>
    <t>MODELAJ</t>
  </si>
  <si>
    <t>MODA</t>
  </si>
  <si>
    <t>METEOROLOGIE</t>
  </si>
  <si>
    <t>METALOPLASTIE</t>
  </si>
  <si>
    <t>MEDICINA GENERALA / MANAGEMENTUL PROIECTELOR DE SANATATE</t>
  </si>
  <si>
    <t>MEDICINA GENERALA / MANAGEMENT SI LEGISLATIE SANITARA</t>
  </si>
  <si>
    <t>MEDICINA GENERALA / EDUCATIE PENTRU SANATATE</t>
  </si>
  <si>
    <t>MEDICINA GENERALA / BIOFIZICA SI IMAGISTICA MEDICALA</t>
  </si>
  <si>
    <t>MEDICINA GENERALA / BIOCHIMIE</t>
  </si>
  <si>
    <t>MEDICINA GENERALA / ANATOMIA SI FIZIOLOGIA OMULUI - EDUCATIE PENTRU SANATATE</t>
  </si>
  <si>
    <t>MEDICINA GENERALA / ANATOMIA SI FIZIOLOGIA OMULUI</t>
  </si>
  <si>
    <t>MEDICINA GENERALA /  EDUCATIE PENTRU SANATATE - BIOCHIMIE</t>
  </si>
  <si>
    <t>MEDICINA GENERALA</t>
  </si>
  <si>
    <t>MEDIA SI POLIGRAFIE / TEHNICI POLIGRAFICE</t>
  </si>
  <si>
    <t>MEDIA SI POLIGRAFIE / TEHNICI CINEMATOGRAFICE SI DE TELEVIZIUNE</t>
  </si>
  <si>
    <t>MECANIZAREA AGRICULTURII</t>
  </si>
  <si>
    <t>MECANICA FINA</t>
  </si>
  <si>
    <t>MECANICA / PETROL SI GAZE</t>
  </si>
  <si>
    <t>MECANICA / METALURGIE</t>
  </si>
  <si>
    <t>MECANICA / MECANICA PETROL SI GAZE</t>
  </si>
  <si>
    <t>MECANICA / MECANICA NAVE</t>
  </si>
  <si>
    <t>MECANICA / MECANICA IN CONSTRUCTII</t>
  </si>
  <si>
    <t>MECANICA / MECANICA AGRICOLA</t>
  </si>
  <si>
    <t>MECANICA / MECANICA</t>
  </si>
  <si>
    <t>MATEMATICA APLICATA IN TEHNICA DE CALCUL</t>
  </si>
  <si>
    <t>MATEMATICA - FIZICA</t>
  </si>
  <si>
    <t>MATEMATICA</t>
  </si>
  <si>
    <t>MANAGEMENT ARTISTIC</t>
  </si>
  <si>
    <t>MACHETE / TAMPLARIE</t>
  </si>
  <si>
    <t>MACHETE / MODELISM</t>
  </si>
  <si>
    <t>MACHETE / CONSTRUCTII MODELE</t>
  </si>
  <si>
    <t>MACHETE / CONSTRUCTII DE MASINI</t>
  </si>
  <si>
    <t>MACHETE / CONSTRUCTII AUTOMODELE</t>
  </si>
  <si>
    <t>MACHETE / CONSTRUCTII</t>
  </si>
  <si>
    <t>MACHETE / ARTIZANAT</t>
  </si>
  <si>
    <t>LUPTE (GRECO-ROMANE, LIBERE)</t>
  </si>
  <si>
    <t>LOGOPED</t>
  </si>
  <si>
    <t>LIMBA UCRAINEANA-MATERNA - LITERATURA UNIVERSALA</t>
  </si>
  <si>
    <t>LIMBA UCRAINEANA-MATERNA</t>
  </si>
  <si>
    <t>LIMBA TURCA-MATERNA - LITERATURA UNIVERSALA</t>
  </si>
  <si>
    <t>LIMBA TURCA-MATERNA</t>
  </si>
  <si>
    <t>LIMBA SPANIOLA - MATERNA - LITERATURA UNIVERSALA</t>
  </si>
  <si>
    <t>LIMBA SPANIOLA - MATERNA</t>
  </si>
  <si>
    <t>LIMBA SPANIOLA - LITERATURA UNIVERSALA</t>
  </si>
  <si>
    <t>LIMBA SPANIOLA</t>
  </si>
  <si>
    <t>LIMBA SLOVACA-MATERNA - LITERATURA UNIVERSALA</t>
  </si>
  <si>
    <t>LIMBA SLOVACA-MATERNA</t>
  </si>
  <si>
    <t>LIMBA SI LITERATURA ROMANA - LITERATURA UNIVERSALA</t>
  </si>
  <si>
    <t>LIMBA SI LITERATURA ROMANA - LIMBA MAGHIARA - MATERNA</t>
  </si>
  <si>
    <t>LIMBA SI LITERATURA ROMANA - LIMBA GERMANA</t>
  </si>
  <si>
    <t>LIMBA SI LITERATURA ROMANA - LIMBA FRANCEZA</t>
  </si>
  <si>
    <t>LIMBA SI LITERATURA ROMANA - LIMBA ENGLEZA</t>
  </si>
  <si>
    <t>LIMBA SI LITERATURA ROMANA</t>
  </si>
  <si>
    <t>LIMBA SARBA-MATERNA - LITERATURA UNIVERSALA</t>
  </si>
  <si>
    <t>LIMBA SARBA-MATERNA</t>
  </si>
  <si>
    <t>LIMBA RUSA-MATERNA - LITERATURA UNIVERSALA</t>
  </si>
  <si>
    <t>LIMBA RUSA-MATERNA - LIMBA RUSA - LITERATURA UNIVERSALA</t>
  </si>
  <si>
    <t>LIMBA RUSA-MATERNA - LIMBA RUSA</t>
  </si>
  <si>
    <t>LIMBA RUSA-MATERNA</t>
  </si>
  <si>
    <t>LIMBA RUSA - LITERATURA UNIVERSALA</t>
  </si>
  <si>
    <t>LIMBA RUSA - ISTORIE</t>
  </si>
  <si>
    <t>LIMBA RUSA - GEOGRAFIE</t>
  </si>
  <si>
    <t>LIMBA RUSA</t>
  </si>
  <si>
    <t>LIMBA RROMANI-MATERNA - LITERATURA UNIVERSALA</t>
  </si>
  <si>
    <t>LIMBA RROMANI-MATERNA - LIMBA RROMANI</t>
  </si>
  <si>
    <t>LIMBA RROMANI-MATERNA</t>
  </si>
  <si>
    <t>LIMBA PORTUGHEZA - LITERATURA UNIVERSALA</t>
  </si>
  <si>
    <t>LIMBA PORTUGHEZA</t>
  </si>
  <si>
    <t>LIMBA POLONA-MATERNA - LITERATURA UNIVERSALA</t>
  </si>
  <si>
    <t>LIMBA POLONA-MATERNA</t>
  </si>
  <si>
    <t>LIMBA NEOGREACA - LITERATURA UNIVERSALA</t>
  </si>
  <si>
    <t>LIMBA NEOGREACA</t>
  </si>
  <si>
    <t>LIMBA MAGHIARA-MATERNA - LITERATURA UNIVERSALA</t>
  </si>
  <si>
    <t>LIMBA MAGHIARA-MATERNA</t>
  </si>
  <si>
    <t>LIMBA MAGHIARA - MATERNA - LIMBA SI LITERATURA ROMANA</t>
  </si>
  <si>
    <t>LIMBA MAGHIARA - MATERNA - LIMBA GERMANA</t>
  </si>
  <si>
    <t>LIMBA MAGHIARA - MATERNA - LIMBA FRANCEZA</t>
  </si>
  <si>
    <t>LIMBA MAGHIARA - MATERNA - LIMBA ENGLEZA</t>
  </si>
  <si>
    <t>LIMBA LATINA - LITERATURA UNIVERSALA</t>
  </si>
  <si>
    <t>LIMBA LATINA</t>
  </si>
  <si>
    <t>LIMBA JAPONEZA - LITERATURA UNIVERSALA</t>
  </si>
  <si>
    <t>LIMBA JAPONEZA</t>
  </si>
  <si>
    <t>LIMBA ITALIANA - LITERATURA UNIVERSALA</t>
  </si>
  <si>
    <t>LIMBA ITALIANA</t>
  </si>
  <si>
    <t>LIMBA GREACA VECHE - LITERATURA UNIVERSALA</t>
  </si>
  <si>
    <t>LIMBA GREACA VECHE</t>
  </si>
  <si>
    <t>LIMBA GERMANA-MATERNA - LITERATURA UNIVERSALA</t>
  </si>
  <si>
    <t>LIMBA GERMANA-MATERNA</t>
  </si>
  <si>
    <t>LIMBA GERMANA - MATERNA - LIMBA GERMANA</t>
  </si>
  <si>
    <t>LIMBA GERMANA - LITERATURA UNIVERSALA</t>
  </si>
  <si>
    <t>LIMBA GERMANA - LIMBA SI LITERATURA ROMANA</t>
  </si>
  <si>
    <t>LIMBA GERMANA - LIMBA MAGHIARA - MATERNA</t>
  </si>
  <si>
    <t>LIMBA GERMANA - LIMBA FRANCEZA</t>
  </si>
  <si>
    <t>LIMBA GERMANA - LIMBA ENGLEZA</t>
  </si>
  <si>
    <t>LIMBA GERMANA - ISTORIE</t>
  </si>
  <si>
    <t>LIMBA GERMANA - GEOGRAFIE</t>
  </si>
  <si>
    <t>LIMBA GERMANA</t>
  </si>
  <si>
    <t>LIMBA FRANCEZA - LITERATURA UNIVERSALA</t>
  </si>
  <si>
    <t>LIMBA FRANCEZA - LIMBA SI LITERATURA ROMANA</t>
  </si>
  <si>
    <t>LIMBA FRANCEZA - LIMBA MAGHIARA - MATERNA</t>
  </si>
  <si>
    <t>LIMBA FRANCEZA - LIMBA GERMANA</t>
  </si>
  <si>
    <t>LIMBA FRANCEZA - LIMBA ENGLEZA</t>
  </si>
  <si>
    <t>LIMBA FRANCEZA - ISTORIE</t>
  </si>
  <si>
    <t>LIMBA FRANCEZA - GEOGRAFIE</t>
  </si>
  <si>
    <t>LIMBA FRANCEZA</t>
  </si>
  <si>
    <t>LIMBA ENGLEZA - LITERATURA UNIVERSALA</t>
  </si>
  <si>
    <t>LIMBA ENGLEZA - LIMBA SI LITERATURA ROMANA</t>
  </si>
  <si>
    <t>LIMBA ENGLEZA - LIMBA MAGHIARA - MATERNA</t>
  </si>
  <si>
    <t>LIMBA ENGLEZA - LIMBA GERMANA</t>
  </si>
  <si>
    <t>LIMBA ENGLEZA - LIMBA FRANCEZA</t>
  </si>
  <si>
    <t>LIMBA ENGLEZA - ISTORIE</t>
  </si>
  <si>
    <t>LIMBA ENGLEZA - GEOGRAFIE</t>
  </si>
  <si>
    <t>LIMBA ENGLEZA</t>
  </si>
  <si>
    <t>LIMBA CROATA-MATERNA - LITERATURA UNIVERSALA</t>
  </si>
  <si>
    <t>LIMBA CROATA-MATERNA</t>
  </si>
  <si>
    <t>LIMBA CHINEZA - LITERATURA UNIVERSALA</t>
  </si>
  <si>
    <t>LIMBA CHINEZA</t>
  </si>
  <si>
    <t>LIMBA CEHA-MATERNA - LITERATURA UNIVERSALA</t>
  </si>
  <si>
    <t>LIMBA CEHA-MATERNA</t>
  </si>
  <si>
    <t>LIMBA BULGARA-MATERNA - LITERATURA UNIVERSALA</t>
  </si>
  <si>
    <t>LIMBA BULGARA-MATERNA</t>
  </si>
  <si>
    <t>LEGUMICULTURA</t>
  </si>
  <si>
    <t>KINETOTERAPIE</t>
  </si>
  <si>
    <t>KAIAC-CANOE</t>
  </si>
  <si>
    <t>JURNALISM / ZIARISTICA</t>
  </si>
  <si>
    <t>JUDO</t>
  </si>
  <si>
    <t>JOCURI MUZICALE</t>
  </si>
  <si>
    <t>JOCURI LOGICE</t>
  </si>
  <si>
    <t>JAZZ-MUZICA USOARA</t>
  </si>
  <si>
    <t>ISTORIE - LIMBA RUSA</t>
  </si>
  <si>
    <t>ISTORIE - LIMBA GERMANA</t>
  </si>
  <si>
    <t>ISTORIE - LIMBA FRANCEZA</t>
  </si>
  <si>
    <t>ISTORIE - LIMBA ENGLEZA</t>
  </si>
  <si>
    <t>ISTORIE - ISTORIA ARTEI</t>
  </si>
  <si>
    <t>ISTORIE - GEOGRAFIE</t>
  </si>
  <si>
    <t>ISTORIE</t>
  </si>
  <si>
    <t>ISTORIA TEATRULUI UNIVERSAL SI ROMANESC</t>
  </si>
  <si>
    <t>ISTORIA SI TRADITIILE MINORITATII MAGHIARE - RELIGIE ROMANO CATOLICA</t>
  </si>
  <si>
    <t>ISTORIA SI TRADITIILE MINORITATII MAGHIARE - RELIGIE REFORMATA</t>
  </si>
  <si>
    <t>ISTORIA SI TRADITIILE MINORITATII MAGHIARE - RELIGIE GRECO-CATOLICA</t>
  </si>
  <si>
    <t>ISTORIA SI TRADITIILE MINORITATII MAGHIARE - LIMBA SI LITERATURA MAGHIARA</t>
  </si>
  <si>
    <t>ISTORIA SI TRADITIILE MINORITATII MAGHIARE - ISTORIE</t>
  </si>
  <si>
    <t>ISTORIA SI TRADITIILE MINORITATII MAGHIARE</t>
  </si>
  <si>
    <t>ISTORIA RELIGIILOR</t>
  </si>
  <si>
    <t>ISTORIA MUZICII</t>
  </si>
  <si>
    <t>ISTORIA BALETULUI</t>
  </si>
  <si>
    <t>ISTORIA ARTELOR - ARTA ECLESIALA</t>
  </si>
  <si>
    <t>ISTORIA ARTELOR</t>
  </si>
  <si>
    <t>ISTORIA ARTEI</t>
  </si>
  <si>
    <t>ISTORIA ARHITECTURII / ARTELOR AMBIENTALE / DESIGNULUI</t>
  </si>
  <si>
    <t>INVATATOR-EDUCATOR/INSTITUTOR-EDUCATOR/PROFESOR-EDUCATOR</t>
  </si>
  <si>
    <t>INVATATOR/INSTITUTOR PENTRU INVATAMANTUL PRIMAR/PROFESOR PENTRU INVATAMANTUL PRIMAR (IN LIMBA RROMANI)</t>
  </si>
  <si>
    <t>INVATATOR/INSTITUTOR PENTRU INVATAMANTUL PRIMAR/PROFESOR PENTRU INVATAMANTUL PRIMAR (IN LIMBA ROMANA)</t>
  </si>
  <si>
    <t>INVATATOR ITINERANT SI DE SPRIJIN/INSTITUTOR ITINERANT SI DE SPRIJIN PENTRU INVATAMANTUL SPECIAL PRIMAR/PROFESOR ITINERANT SI DE SPRIJIN PENTRU INVATAMANTUL SPECIAL PRIMAR</t>
  </si>
  <si>
    <t>INTERDEPENDENTE FUNCTIONALE IN RELATIA OM - FORMA - AMBIENT</t>
  </si>
  <si>
    <t>INSTRUMENTE MUZICALE TRADITIONALE</t>
  </si>
  <si>
    <t>INSTRUMENT LA ALEGERE</t>
  </si>
  <si>
    <t>INOT</t>
  </si>
  <si>
    <t>INITIERE COREGRAFICA</t>
  </si>
  <si>
    <t>INFORMATICA - TEHNOLOGIA INFORMATIEI SI A COMUNICATIILOR</t>
  </si>
  <si>
    <t>INFORMATICA</t>
  </si>
  <si>
    <t>INDUSTRIE ALIMENTARA</t>
  </si>
  <si>
    <t>IMPRESARIAT ARTISTIC</t>
  </si>
  <si>
    <t>HORTICULTURA</t>
  </si>
  <si>
    <t>HOCHEI PE IARBA</t>
  </si>
  <si>
    <t>HOCHEI PE GHEATA</t>
  </si>
  <si>
    <t>HANDBAL</t>
  </si>
  <si>
    <t>HALTERE</t>
  </si>
  <si>
    <t>GRAFICA PE CALCULATOR</t>
  </si>
  <si>
    <t>GRAFICA - ATELIER DE SPECIALITATE</t>
  </si>
  <si>
    <t>GRAFICA</t>
  </si>
  <si>
    <t>VOINEŞTI</t>
  </si>
  <si>
    <t>GO</t>
  </si>
  <si>
    <t>GIMNASTICA SPORTIVA</t>
  </si>
  <si>
    <t>VLĂDENI</t>
  </si>
  <si>
    <t>GIMNASTICA RITMICA</t>
  </si>
  <si>
    <t>VICTORIA</t>
  </si>
  <si>
    <t>GIMNASTICA ARTISTICA</t>
  </si>
  <si>
    <t>VÂNĂTORI</t>
  </si>
  <si>
    <t>GIMNASTICA AEROBICA</t>
  </si>
  <si>
    <t>VALEA SEACĂ</t>
  </si>
  <si>
    <t>GIMNASTICA</t>
  </si>
  <si>
    <t>VALEA LUPULUI</t>
  </si>
  <si>
    <t>GESTIONAREA RISCURILOR ANTROPICE SI NATURALE</t>
  </si>
  <si>
    <t>UNGHENI</t>
  </si>
  <si>
    <t>GEOLOGIE AMBIENTALA</t>
  </si>
  <si>
    <t>ŢUŢORA</t>
  </si>
  <si>
    <t>GEOLOGIE</t>
  </si>
  <si>
    <t>TRIFEŞTI</t>
  </si>
  <si>
    <t>GEOINFORMATICA</t>
  </si>
  <si>
    <t>TOMEŞTI</t>
  </si>
  <si>
    <t>GEOGRAFIE - LIMBA RUSA</t>
  </si>
  <si>
    <t>GEOGRAFIE - LIMBA GERMANA</t>
  </si>
  <si>
    <t>TODIREŞTI</t>
  </si>
  <si>
    <t>GEOGRAFIE - LIMBA FRANCEZA</t>
  </si>
  <si>
    <t>ŢIGĂNĂŞI</t>
  </si>
  <si>
    <t>GEOGRAFIE - LIMBA ENGLEZA</t>
  </si>
  <si>
    <t>ŢIBĂNEŞTI</t>
  </si>
  <si>
    <t>GEOGRAFIE - ISTORIE</t>
  </si>
  <si>
    <t>GEOGRAFIE - BIOLOGIE</t>
  </si>
  <si>
    <t>ŢIBANA</t>
  </si>
  <si>
    <t>GEOGRAFIE</t>
  </si>
  <si>
    <t>GEOCHIMIA MEDIULUI INCONJURATOR</t>
  </si>
  <si>
    <t>FOTO-VIDEO - ATELIER DE SPECIALITATE</t>
  </si>
  <si>
    <t>TĂTĂRUŞI</t>
  </si>
  <si>
    <t>FOTO-VIDEO</t>
  </si>
  <si>
    <t>TANSA</t>
  </si>
  <si>
    <t>FOTO - CINECLUB</t>
  </si>
  <si>
    <t>STRUNGA</t>
  </si>
  <si>
    <t>FOTBAL</t>
  </si>
  <si>
    <t>STOLNICENI-PRĂJESCU</t>
  </si>
  <si>
    <t>FORME MUZICALE</t>
  </si>
  <si>
    <t>FLORICULTURA</t>
  </si>
  <si>
    <t>SIREŢEL</t>
  </si>
  <si>
    <t>FIZICA APLICATA</t>
  </si>
  <si>
    <t>ŞIPOTE</t>
  </si>
  <si>
    <t>FIZICA - STIINTE</t>
  </si>
  <si>
    <t>SINEŞTI</t>
  </si>
  <si>
    <t>FIZICA - MATEMATICA</t>
  </si>
  <si>
    <t>SCOBINŢI</t>
  </si>
  <si>
    <t>FIZICA - CHIMIE</t>
  </si>
  <si>
    <t>FIZICA</t>
  </si>
  <si>
    <t>SCHITU DUCA</t>
  </si>
  <si>
    <t>FILOSOFIE; LOGICA, ARGUMENTARE SI COMUNICARE - STUDII SOCIALE</t>
  </si>
  <si>
    <t>ŞCHEIA</t>
  </si>
  <si>
    <t>FILOSOFIE; LOGICA, ARGUMENTARE SI COMUNICARE - SOCIOLOGIE - STUDII SOCIALE</t>
  </si>
  <si>
    <t>SCÂNTEIA</t>
  </si>
  <si>
    <t>FILOSOFIE; LOGICA, ARGUMENTARE SI COMUNICARE - SOCIOLOGIE</t>
  </si>
  <si>
    <t>FILOSOFIE; LOGICA, ARGUMENTARE SI COMUNICARE - PSIHOLOGIE - STUDII SOCIALE</t>
  </si>
  <si>
    <t>RUGINOASA</t>
  </si>
  <si>
    <t>FILOSOFIE; LOGICA, ARGUMENTARE SI COMUNICARE - PSIHOLOGIE</t>
  </si>
  <si>
    <t>ROŞCANI</t>
  </si>
  <si>
    <t>FILOSOFIE; LOGICA, ARGUMENTARE SI COMUNICARE</t>
  </si>
  <si>
    <t>ROMÂNEŞTI</t>
  </si>
  <si>
    <t>FILM</t>
  </si>
  <si>
    <t>REDIU</t>
  </si>
  <si>
    <t>FILATELIE</t>
  </si>
  <si>
    <t>RĂDUCĂNENI</t>
  </si>
  <si>
    <t>FARMACIE / NOTIUNI DE ANATOMIE SI FIZIOLOGIE UMANA</t>
  </si>
  <si>
    <t>RACHIŢENI</t>
  </si>
  <si>
    <t>FARMACIE / MANAGEMENTUL PROIECTELOR</t>
  </si>
  <si>
    <t>PROBOTA</t>
  </si>
  <si>
    <t>FARMACIE / MANAGEMENTUL FINANCIAR FARMACEUTIC SI LEGISLATIE</t>
  </si>
  <si>
    <t>PRISĂCANI</t>
  </si>
  <si>
    <t>FARMACIE / MANAGEMENTUL CALITATII</t>
  </si>
  <si>
    <t>POPRICANI</t>
  </si>
  <si>
    <t>FARMACIE / ELEMENTE DE BOTANICA - NOTIUNI DE ANATOMIE SI FIZIOLOGIE UMANA</t>
  </si>
  <si>
    <t>FARMACIE / ELEMENTE DE BOTANICA</t>
  </si>
  <si>
    <t>POPEŞTI</t>
  </si>
  <si>
    <t>FARMACIE /  BIOCHIMIE</t>
  </si>
  <si>
    <t>PLUGARI</t>
  </si>
  <si>
    <t>FARMACIE</t>
  </si>
  <si>
    <t>OŢELENI</t>
  </si>
  <si>
    <t>FANFARA</t>
  </si>
  <si>
    <t>MOVILENI</t>
  </si>
  <si>
    <t>EURITMIE</t>
  </si>
  <si>
    <t>MOŢCA</t>
  </si>
  <si>
    <t>ETNOLOGIE / FOLCLOR</t>
  </si>
  <si>
    <t>MOŞNA</t>
  </si>
  <si>
    <t>ETNOGRAFIE SI FOLCLOR MUZICAL</t>
  </si>
  <si>
    <t>MOGOŞEŞTI-SIRET</t>
  </si>
  <si>
    <t>ETNOGRAFIE / FOLCLOR</t>
  </si>
  <si>
    <t>MOGOŞEŞTI</t>
  </si>
  <si>
    <t>ESTRADA</t>
  </si>
  <si>
    <t>ESTETICA SI TEORIA SPECTACOLULUI</t>
  </si>
  <si>
    <t>MIROSLOVEŞTI</t>
  </si>
  <si>
    <t>ESTETICA SI IGIENA CORPULUI OMENESC</t>
  </si>
  <si>
    <t>MIROSLAVA</t>
  </si>
  <si>
    <t>ENERGETICA / ELECTROENERGETICA, TERMOENERGETICA, HIDROENERGETICA</t>
  </si>
  <si>
    <t>ELEMENTE DE PERSPECTIVA</t>
  </si>
  <si>
    <t>ELECTROTEHNICA, ELECTROMECANICA / ELECTROTEHNICA</t>
  </si>
  <si>
    <t>MIRONEASA</t>
  </si>
  <si>
    <t>ELECTROTEHNICA, ELECTROMECANICA / ELECTROMECANICA</t>
  </si>
  <si>
    <t>MIRCEŞTI</t>
  </si>
  <si>
    <t>ELECTROTEHNICA</t>
  </si>
  <si>
    <t>MĂDÂRJAC</t>
  </si>
  <si>
    <t>ELECTRONICA SI AUTOMATIZARI / TELECOMUNICATII</t>
  </si>
  <si>
    <t>LUNGANI</t>
  </si>
  <si>
    <t>ELECTRONICA SI AUTOMATIZARI / ELECTRONICA SI AUTOMATIZARI</t>
  </si>
  <si>
    <t>ELECTRONICA</t>
  </si>
  <si>
    <t>ELECTROMECANICA</t>
  </si>
  <si>
    <t>LEŢCANI</t>
  </si>
  <si>
    <t>ELECTROCHIMIE</t>
  </si>
  <si>
    <t>LESPEZI</t>
  </si>
  <si>
    <t>EDUCATOR - PUERICULTOR</t>
  </si>
  <si>
    <t>IPATELE</t>
  </si>
  <si>
    <t>EDUCATOARE/INSTITUTOR PENTRU INVATAMANTUL PRESCOLAR/PROFESOR PENTRU INVATAMANTUL PRESCOLAR (IN LIMBA RROMANI)</t>
  </si>
  <si>
    <t>ION NECULCE</t>
  </si>
  <si>
    <t>EDUCATOARE/INSTITUTOR PENTRU INVATAMANTUL PRESCOLAR/PROFESOR PENTRU INVATAMANTUL PRESCOLAR (IN LIMBA ROMANA)</t>
  </si>
  <si>
    <t>HORLEŞTI</t>
  </si>
  <si>
    <t>EDUCATOARE/EDUCATOR; INSTITUTOR PENTRU INVATAMANTUL SPECIAL PRESCOLAR; PROFESOR PENTRU INVATAMANTUL SPECIAL PRESCOLAR</t>
  </si>
  <si>
    <t>HOLBOCA</t>
  </si>
  <si>
    <t>EDUCATOARE/EDUCATOR ITINERANT SI DE SPRIJIN; INSTITUTOR ITINERANT SI DE SPRIJIN PENTRU INVATAMANTUL PRESCOLAR SPECIAL; PROFESOR ITINERANT SI DE SPRIJIN PENTRU INVATAMANTUL SPECIAL PRESCOLAR</t>
  </si>
  <si>
    <t>EDUCATIE VIZUALA - EDUCATIE ARTISTICA</t>
  </si>
  <si>
    <t>HELEŞTENI</t>
  </si>
  <si>
    <t>EDUCATIE VIZUALA</t>
  </si>
  <si>
    <t>HĂRMĂNEŞTI</t>
  </si>
  <si>
    <t>EDUCATIE TEHNOLOGICA - BIOLOGIE</t>
  </si>
  <si>
    <t>HĂLĂUCEŞTI</t>
  </si>
  <si>
    <t>EDUCATIE TEHNOLOGICA</t>
  </si>
  <si>
    <t>GROZEŞTI</t>
  </si>
  <si>
    <t>EDUCATIE RUTIERA</t>
  </si>
  <si>
    <t>GROPNIŢA</t>
  </si>
  <si>
    <t>EDUCATIE PLASTICA - EDUCATIE VIZUALA - EDUCATIE ARTISTICA</t>
  </si>
  <si>
    <t>GRAJDURI</t>
  </si>
  <si>
    <t>EDUCATIE PLASTICA - EDUCATIE VIZUALA</t>
  </si>
  <si>
    <t>GORBAN</t>
  </si>
  <si>
    <t>EDUCATIE PLASTICA</t>
  </si>
  <si>
    <t>GOLĂIEŞTI</t>
  </si>
  <si>
    <t>EDUCATIE PENTRU CETATENIE DEMOCRATICA</t>
  </si>
  <si>
    <t>FOCURI</t>
  </si>
  <si>
    <t>EDUCATIE MUZICALA - EDUCATIE ARTISTICA</t>
  </si>
  <si>
    <t>FÂNTÂNELE</t>
  </si>
  <si>
    <t>EDUCATIE MUZICALA</t>
  </si>
  <si>
    <t>ERBICENI</t>
  </si>
  <si>
    <t>EDUCATIE FIZICA SI SPORT: PREGATIRE SPORTIVA DE SPECIALITATE</t>
  </si>
  <si>
    <t>DUMEŞTI</t>
  </si>
  <si>
    <t>EDUCATIE FIZICA SI SPORT</t>
  </si>
  <si>
    <t>EDUCATIE CIVICA</t>
  </si>
  <si>
    <t>DRAGUŞENI</t>
  </si>
  <si>
    <t>EDUCATIE CINEMATOGRAFICA SI TEATRALA</t>
  </si>
  <si>
    <t>DOLHEŞTI</t>
  </si>
  <si>
    <t>ECOTURISM</t>
  </si>
  <si>
    <t>DOBROVĂŢ</t>
  </si>
  <si>
    <t>ECONOMIE; EDUCATIE ANTREPRENORIALA - ECONOMIE APLICATA</t>
  </si>
  <si>
    <t>DELENI</t>
  </si>
  <si>
    <t>ECONOMIE; EDUCATIE ANTREPRENORIALA</t>
  </si>
  <si>
    <t>ECONOMIE APLICATA</t>
  </si>
  <si>
    <t>DAGÂŢA</t>
  </si>
  <si>
    <t>ECONOMIC, ADMINISTRATIV, COMERT SI SERVICII / ECONOMIC, ADMINISTRATIV, POSTA</t>
  </si>
  <si>
    <t>CUCUTENI</t>
  </si>
  <si>
    <t>ECONOMIC, ADMINISTRATIV, COMERT SI SERVICII / DREPT</t>
  </si>
  <si>
    <t>CRISTEŞTI</t>
  </si>
  <si>
    <t>ECONOMIC, ADMINISTRATIV, COMERT SI SERVICII / COMERT SI SERVICII</t>
  </si>
  <si>
    <t>COZMEŞTI</t>
  </si>
  <si>
    <t>DUET</t>
  </si>
  <si>
    <t>COTNARI</t>
  </si>
  <si>
    <t>DISCIPLINE TEOLOGICE DE SPECIALITATE (TEOLOGIE UNITARIANA)</t>
  </si>
  <si>
    <t>DISCIPLINE TEOLOGICE DE SPECIALITATE (TEOLOGIE ROMANO-CATOLICA)</t>
  </si>
  <si>
    <t>COSTULENI</t>
  </si>
  <si>
    <t>DISCIPLINE TEOLOGICE DE SPECIALITATE (TEOLOGIE ROMANO-CATOLICA DE LIMBA MAGHIARA)</t>
  </si>
  <si>
    <t>COSTEŞTI</t>
  </si>
  <si>
    <t>DISCIPLINE TEOLOGICE DE SPECIALITATE (TEOLOGIE REFORMATA)</t>
  </si>
  <si>
    <t>COMARNA</t>
  </si>
  <si>
    <t>DISCIPLINE TEOLOGICE DE SPECIALITATE (TEOLOGIE PENTICOSTALA)</t>
  </si>
  <si>
    <t>COARNELE CAPREI</t>
  </si>
  <si>
    <t>DISCIPLINE TEOLOGICE DE SPECIALITATE (TEOLOGIE ORTODOXA)</t>
  </si>
  <si>
    <t>CIUREA</t>
  </si>
  <si>
    <t>DISCIPLINE TEOLOGICE DE SPECIALITATE (TEOLOGIE ORTODOXA DE RIT VECHI)</t>
  </si>
  <si>
    <t>DISCIPLINE TEOLOGICE DE SPECIALITATE (TEOLOGIE GRECO-CATOLICA)</t>
  </si>
  <si>
    <t>CIORTEŞTI</t>
  </si>
  <si>
    <t>DISCIPLINE TEOLOGICE DE SPECIALITATE (TEOLOGIE EVANGHELICA - CONFESIUNEA AUGUSTANA)</t>
  </si>
  <si>
    <t>CIOHORĂNI</t>
  </si>
  <si>
    <t>DISCIPLINE TEOLOGICE DE SPECIALITATE (TEOLOGIE BAPTISTA)</t>
  </si>
  <si>
    <t>CEPLENIŢA</t>
  </si>
  <si>
    <t>DISCIPLINE TEOLOGICE DE SPECIALITATE (TEOLOGIE ADVENTISTA)</t>
  </si>
  <si>
    <t>BUTEA</t>
  </si>
  <si>
    <t>DESIGN VESTIMENTAR</t>
  </si>
  <si>
    <t>BRĂEŞTI</t>
  </si>
  <si>
    <t>DESIGN TEXTIL - ATELIER DE SPECIALITATE</t>
  </si>
  <si>
    <t>BIVOLARI</t>
  </si>
  <si>
    <t>DESIGN TEXTIL</t>
  </si>
  <si>
    <t>BELCEŞTI</t>
  </si>
  <si>
    <t>DESIGN AMBIENTAL</t>
  </si>
  <si>
    <t>DESIGN - ATELIER DE SPECIALITATE</t>
  </si>
  <si>
    <t>DESIGN</t>
  </si>
  <si>
    <t>BÂRNOVA</t>
  </si>
  <si>
    <t>DESEN PROIECTIV</t>
  </si>
  <si>
    <t>BĂLŢAŢI</t>
  </si>
  <si>
    <t>DESEN ANIMAT</t>
  </si>
  <si>
    <t>DESEN</t>
  </si>
  <si>
    <t>BALŞ</t>
  </si>
  <si>
    <t>DEONTOLOGIE SI ETICA PROFESIONALA</t>
  </si>
  <si>
    <t>ARONEANU</t>
  </si>
  <si>
    <t>DECORATIUNI INTERIOARE</t>
  </si>
  <si>
    <t>ANDRIEŞENI</t>
  </si>
  <si>
    <t>DANS SPORTIV</t>
  </si>
  <si>
    <t>ALEXANDRU I. CUZA</t>
  </si>
  <si>
    <t>DANS ROMANESC</t>
  </si>
  <si>
    <t>ORAŞ TÂRGU FRUMOS</t>
  </si>
  <si>
    <t>DANS POPULAR</t>
  </si>
  <si>
    <t>DANS DE CARACTER</t>
  </si>
  <si>
    <t>DANS CONTEMPORAN / MODERN</t>
  </si>
  <si>
    <t>DANS CONTEMPORAN</t>
  </si>
  <si>
    <t>DANS CLASIC</t>
  </si>
  <si>
    <t>CULTURISM / FITNESS</t>
  </si>
  <si>
    <t>CULTURA SI CIVILIZATIE SPANIOLA</t>
  </si>
  <si>
    <t>ORAŞ PODU ILOAIEI</t>
  </si>
  <si>
    <t>CULTURA SI CIVILIZATIE ROMANEASCA</t>
  </si>
  <si>
    <t>CULTURA SI CIVILIZATIE PORTUGHEZA</t>
  </si>
  <si>
    <t>ORAŞ HÂRLĂU</t>
  </si>
  <si>
    <t>CULTURA SI CIVILIZATIE ITALIANA</t>
  </si>
  <si>
    <t>CULTURA SI CIVILIZATIE GERMANA</t>
  </si>
  <si>
    <t>CULTURA SI CIVILIZATIE FRANCEZA</t>
  </si>
  <si>
    <t>CULTURA SI CIVILIZATIE ENGLEZA</t>
  </si>
  <si>
    <t>CULTURA SI CIVILIZATIA MINORITATII MAGHIARE</t>
  </si>
  <si>
    <t>MUNICIPIUL PAŞCANI</t>
  </si>
  <si>
    <t>CULTURA CIVICA - STUDII SOCIALE</t>
  </si>
  <si>
    <t>CULTURA CIVICA</t>
  </si>
  <si>
    <t>CROCHIURI - (FUNDAMENTALE)</t>
  </si>
  <si>
    <t>CROCHIURI</t>
  </si>
  <si>
    <t>CREATIE CONFECTII</t>
  </si>
  <si>
    <t>COREPETITIE</t>
  </si>
  <si>
    <t>COR / GRUP VOCAL</t>
  </si>
  <si>
    <t>CONSTRUCTII SI LUCRARI PUBLICE / INSTALATII PENTRU CONSTRUCTII</t>
  </si>
  <si>
    <t>CONSTRUCTII SI LUCRARI PUBLICE / CONSTRUCTII</t>
  </si>
  <si>
    <t>CONSTRUCTII RADIO</t>
  </si>
  <si>
    <t>CONSTRUCTII ELECTRONICE</t>
  </si>
  <si>
    <t>MUNICIPIUL IAŞI</t>
  </si>
  <si>
    <t>CONFECTII PIELE</t>
  </si>
  <si>
    <t>COMUNICAREA IN LIMBA MODERNA (SPANIOLA)</t>
  </si>
  <si>
    <t>COMUNICAREA IN LIMBA MODERNA (ITALIANA)</t>
  </si>
  <si>
    <t>COMUNICAREA IN LIMBA MODERNA (GERMANA)</t>
  </si>
  <si>
    <t>COMUNICAREA IN LIMBA MODERNA (FRANCEZA)</t>
  </si>
  <si>
    <t>COMUNICAREA IN LIMBA MODERNA (ENGLEZA)</t>
  </si>
  <si>
    <t>COMUNICARE PROFESIONALA IN LIMBA MODERNA (SPANIOLA)</t>
  </si>
  <si>
    <t>COMUNICARE PROFESIONALA IN LIMBA MODERNA (ITALIANA)</t>
  </si>
  <si>
    <t>COMUNICARE PROFESIONALA IN LIMBA MODERNA (GERMANA)</t>
  </si>
  <si>
    <t>COMUNICARE PROFESIONALA IN LIMBA MODERNA (FRANCEZA)</t>
  </si>
  <si>
    <t>COMUNICARE PROFESIONALA IN LIMBA MODERNA (ENGLEZA)</t>
  </si>
  <si>
    <t>COMUNICARE PROFESIONALA</t>
  </si>
  <si>
    <t>CICLISM</t>
  </si>
  <si>
    <t>CHIMIE INDUSTRIALA</t>
  </si>
  <si>
    <t>CHIMIE EXPERIMENTALA</t>
  </si>
  <si>
    <t>CHIMIE - STIINTE</t>
  </si>
  <si>
    <t>CHIMIE - FIZICA</t>
  </si>
  <si>
    <t>CHIMIE - BIOLOGIE</t>
  </si>
  <si>
    <t>CHIMIE</t>
  </si>
  <si>
    <t>CERAMICA - ATELIER DE SPECIALITATE</t>
  </si>
  <si>
    <t>CERAMICA</t>
  </si>
  <si>
    <t>CENACLU LITERAR / CREATIE LITERARA</t>
  </si>
  <si>
    <t>CARTING</t>
  </si>
  <si>
    <t>CANTO CLASIC SI POPULAR</t>
  </si>
  <si>
    <t>CANOTAJ</t>
  </si>
  <si>
    <t>BOX</t>
  </si>
  <si>
    <t>BIOTEHNOLOGIE</t>
  </si>
  <si>
    <t>BIOLOGIE - STIINTE</t>
  </si>
  <si>
    <t>BIOLOGIE - GEOGRAFIE</t>
  </si>
  <si>
    <t>BIOLOGIE - EDUCATIE TEHNOLOGICA</t>
  </si>
  <si>
    <t>BIOLOGIE - CHIMIE</t>
  </si>
  <si>
    <t>BIOLOGIE</t>
  </si>
  <si>
    <t>BIOCHIMIE</t>
  </si>
  <si>
    <t>BIATLON</t>
  </si>
  <si>
    <t>BASSEBALL</t>
  </si>
  <si>
    <t>BASCHET</t>
  </si>
  <si>
    <t>BALET</t>
  </si>
  <si>
    <t>BADMINTON</t>
  </si>
  <si>
    <t>AUTOMODELE</t>
  </si>
  <si>
    <t>AUTOMATIZARI SI CALCULATOARE</t>
  </si>
  <si>
    <t>AUTOMATIZARI</t>
  </si>
  <si>
    <t>AUTOAPARARE (ARTE MARTIALE, KARATE)</t>
  </si>
  <si>
    <t>ATLETISM</t>
  </si>
  <si>
    <t>ATELIERUL FANTEZIEI</t>
  </si>
  <si>
    <t>ATELIER INTERACTIV PENTRU PRESCOLARI SI SCOLARI MICI</t>
  </si>
  <si>
    <t>ATELIER DE SPECIALITATE</t>
  </si>
  <si>
    <t>ASTRONOMIE</t>
  </si>
  <si>
    <t>ARTELE SPECTACOLULUI</t>
  </si>
  <si>
    <t>ARTE MONUMENTALE - ATELIER DE SPECIALITATE</t>
  </si>
  <si>
    <t>ARTE MONUMENTALE</t>
  </si>
  <si>
    <t>ARTA VOCALA - INITIERE VOCALA</t>
  </si>
  <si>
    <t>ARTA VOCALA - CANTO</t>
  </si>
  <si>
    <t>ARTA TEXTILA</t>
  </si>
  <si>
    <t>ARTA TEATRALA</t>
  </si>
  <si>
    <t>ARTA POPULARA</t>
  </si>
  <si>
    <t>ARTA DECORATIVA</t>
  </si>
  <si>
    <t>ARTA CULINARA</t>
  </si>
  <si>
    <t>ARTA ACTORULUI</t>
  </si>
  <si>
    <t>ARMONIE</t>
  </si>
  <si>
    <t>ARHITECTURA PEISAGERA</t>
  </si>
  <si>
    <t>ARHITECTURA - ATELIER DE SPECIALITATE</t>
  </si>
  <si>
    <t>ARHITECTURA</t>
  </si>
  <si>
    <t>ARHEOLOGIE</t>
  </si>
  <si>
    <t>APICULTURA</t>
  </si>
  <si>
    <t>ANTICIPATIE STIINTIFICA</t>
  </si>
  <si>
    <t>ANSAMBLU ORCHESTRAL</t>
  </si>
  <si>
    <t>ANSAMBLU FOLCLORIC</t>
  </si>
  <si>
    <t>ANSAMBLU CORAL</t>
  </si>
  <si>
    <t>ALPINISM</t>
  </si>
  <si>
    <t>ALIMENTATIE PUBLICA SI TURISM / TURISM</t>
  </si>
  <si>
    <t>ALIMENTATIE PUBLICA SI TURISM / ALIMENTATIE PUBLICA</t>
  </si>
  <si>
    <t>AGROBIOLOGIE</t>
  </si>
  <si>
    <t>AGRICULTURA, HORTICULTURA</t>
  </si>
  <si>
    <t>AEROMODELE / RACHETOMODELE</t>
  </si>
  <si>
    <t>3 ani</t>
  </si>
  <si>
    <t>ACVARISTICA</t>
  </si>
  <si>
    <t>Definitivat</t>
  </si>
  <si>
    <t>2 ani</t>
  </si>
  <si>
    <t>Nu</t>
  </si>
  <si>
    <t>Rural</t>
  </si>
  <si>
    <t>ACTIVITATI DE PRE-PROFESIONALIZARE</t>
  </si>
  <si>
    <t>Gradul II</t>
  </si>
  <si>
    <t>1 an</t>
  </si>
  <si>
    <t>CERERE</t>
  </si>
  <si>
    <t>Da</t>
  </si>
  <si>
    <t>Urban</t>
  </si>
  <si>
    <t>ACOMPANIAMENT</t>
  </si>
  <si>
    <t>Gradul I</t>
  </si>
  <si>
    <t>NU</t>
  </si>
  <si>
    <t>LIMITA DE VARSTA</t>
  </si>
  <si>
    <t>OBS</t>
  </si>
  <si>
    <t>Acord sau refuz CA unitate</t>
  </si>
  <si>
    <t>Daca a beneficiat de prelungire de activitate</t>
  </si>
  <si>
    <t>Gradul didactic</t>
  </si>
  <si>
    <t>Postul/ 
catedra pe care este titular</t>
  </si>
  <si>
    <t>Data nasterii</t>
  </si>
  <si>
    <t>CNP</t>
  </si>
  <si>
    <t>Numele si prenumele</t>
  </si>
  <si>
    <t xml:space="preserve">Alte unitati de invatamant cu PJ la care este titular </t>
  </si>
  <si>
    <t>Orasul / Comuna</t>
  </si>
  <si>
    <t>Mediul</t>
  </si>
  <si>
    <t>Nr. crt.</t>
  </si>
  <si>
    <t>Unitatea de invatamant cu PJ la care este titular în 2023 - 2024</t>
  </si>
  <si>
    <t>Varsta la 1.09.2024</t>
  </si>
  <si>
    <t>Pentru a functiona corect formulele din coloanele H-I data calculatorului trebuie setată sub forma zz-ll-aaaa</t>
  </si>
  <si>
    <t>Notă: În acest fişier se trec toate cadrele didactice titulare pensionabile care solicită menţinerea în activitate cu vârsta cuprinsă între 65 - 70 de ani</t>
  </si>
  <si>
    <t>CLUBUL SPORTIV ȘCOLAR "UNIREA", IAȘI (2281106497)</t>
  </si>
  <si>
    <t>PALATUL COPIILOR IASI (2271107077)</t>
  </si>
  <si>
    <t>CLUBUL COPIILOR PAȘCANI (2251105219)</t>
  </si>
  <si>
    <t>COLEGIUL AGRICOL ŞI DE INDUSTRIE ALIMENTARĂ "VASILE ADAMACHI", IAŞI (2261104639)</t>
  </si>
  <si>
    <t>COLEGIUL ECONOMIC ADMINISTRATIV, IAŞI (2261105545)</t>
  </si>
  <si>
    <t>COLEGIUL ECONOMIC "VIRGIL MADGEARU", IAŞI (2261106121)</t>
  </si>
  <si>
    <t>COLEGIUL NAŢIONAL "COSTACHE NEGRUZZI", IAŞI (2261104535)</t>
  </si>
  <si>
    <t>COLEGIUL NAȚIONAL DE ARTĂ "OCTAV BĂNCILĂ", IAŞI (2261105572)</t>
  </si>
  <si>
    <t>COLEGIUL NAȚIONAL "EMIL RACOVIŢĂ", IAŞI (2261106668)</t>
  </si>
  <si>
    <t>COLEGIUL NAȚIONAL "GARABET IBRĂILEANU", IAȘI (2261106279)</t>
  </si>
  <si>
    <t>COLEGIUL NAȚIONAL, IAŞI (2261106519)</t>
  </si>
  <si>
    <t>COLEGIUL NAȚIONAL "MIHAI EMINESCU", IAŞI (2261102673)</t>
  </si>
  <si>
    <t>COLEGIUL NAȚIONAL PEDAGOGIC "VASILE LUPU", IAȘI (2261105875)</t>
  </si>
  <si>
    <t>COLEGIUL NAȚIONAL "VASILE ALECSANDRI", IAŞI (2261105242)</t>
  </si>
  <si>
    <t>COLEGIUL TEHNIC "GHEORGHE ASACHI", IAŞI (2261105554)</t>
  </si>
  <si>
    <t>COLEGIUL TEHNIC "IOAN C. ŞTEFĂNESCU", IAŞI (2261106718)</t>
  </si>
  <si>
    <t>COLEGIUL TEHNIC "ION HOLBAN", IAȘI (2261105156)</t>
  </si>
  <si>
    <t>COLEGIUL TEHNIC "MIHAIL STURDZA", IAŞI (2261106528)</t>
  </si>
  <si>
    <t>CREȘA MUNICIPIULUI IAȘI "SFÂNTA MARIA" (2261107565)</t>
  </si>
  <si>
    <t>GRĂDINIȚA CU PROGRAM PRELUNGIT "CUV. PARASCHEVA", IAŞI (2261104969)</t>
  </si>
  <si>
    <t>GRĂDINIȚA CU PROGRAM PRELUNGIT NR. 1, IAŞI (2261105034)</t>
  </si>
  <si>
    <t>GRĂDINIȚA CU PROGRAM PRELUNGIT NR. 12, IAŞI (2261102741)</t>
  </si>
  <si>
    <t>GRĂDINIȚA CU PROGRAM PRELUNGIT NR. 13, IAŞI (2261106641)</t>
  </si>
  <si>
    <t>GRĂDINIȚA CU PROGRAM PRELUNGIT NR. 14, IAŞI (2261105563)</t>
  </si>
  <si>
    <t>GRĂDINIȚA CU PROGRAM PRELUNGIT NR. 16, IAŞI (2261104874)</t>
  </si>
  <si>
    <t>GRĂDINIȚA CU PROGRAM PRELUNGIT NR. 18, IAŞI (2261106374)</t>
  </si>
  <si>
    <t>GRĂDINIȚA CU PROGRAM PRELUNGIT NR. 20, IAŞI (2261106677)</t>
  </si>
  <si>
    <t>GRĂDINIȚA CU PROGRAM PRELUNGIT NR. 21, IAŞI (2261105622)</t>
  </si>
  <si>
    <t>GRĂDINIȚA CU PROGRAM PRELUNGIT NR. 22, IAŞI (2261106686)</t>
  </si>
  <si>
    <t>GRĂDINIȚA CU PROGRAM PRELUNGIT NR. 24, IAȘI (2261105097)</t>
  </si>
  <si>
    <t>GRĂDINIȚA CU PROGRAM PRELUNGIT NR. 25, IAŞI (2261105599)</t>
  </si>
  <si>
    <t>GRĂDINIȚA CU PROGRAM PRELUNGIT NR. 26, IAŞI (2261106623)</t>
  </si>
  <si>
    <t>GRĂDINIȚA CU PROGRAM PRELUNGIT NR. 29, IAŞI (2261105111)</t>
  </si>
  <si>
    <t>GRĂDINIȚA CU PROGRAM PRELUNGIT NR. 3, IAŞI (2261102515)</t>
  </si>
  <si>
    <t>GRĂDINIȚA CU PROGRAM PRELUNGIT NR. 4, IAȘI (2261105278)</t>
  </si>
  <si>
    <t>GRĂDINIȚA CU PROGRAM PRELUNGIT NR. 8, IAŞI (2261100472)</t>
  </si>
  <si>
    <t>GRĂDINIȚA CU PROGRAM PRELUNGIT "SF. SAVA", IAŞI (2261105708)</t>
  </si>
  <si>
    <t>LICEUL CU PROGRAM SPORTIV, IAŞI (2261100092)</t>
  </si>
  <si>
    <t>LICEUL TEHNOLOGIC DE ELECTRONICĂ ŞI TELECOMUNICAŢII "GHEORGHE MÂRZESCU", IAŞI (2261106071)</t>
  </si>
  <si>
    <t>LICEUL TEHNOLOGIC DE MECATRONICĂ ȘI AUTOMATIZĂRI, IAȘI (2261106017)</t>
  </si>
  <si>
    <t>LICEUL TEHNOLOGIC DE TRANSPORTURI ȘI DE CONSTRUCȚII, IAŞI (2261106564)</t>
  </si>
  <si>
    <t>LICEUL TEHNOLOGIC "DIMITRIE LEONIDA", IAŞI (2261105373)</t>
  </si>
  <si>
    <t>LICEUL TEHNOLOGIC ECONOMIC DE TURISM, IAŞI (2261106442)</t>
  </si>
  <si>
    <t>LICEUL TEHNOLOGIC "PETRU PONI", IAȘI (2261105165)</t>
  </si>
  <si>
    <t>LICEUL TEHNOLOGIC SPECIAL "VASILE PAVELCU", IAȘI (2261104788)</t>
  </si>
  <si>
    <t>LICEUL TEORETIC "ALEXANDRU IOAN CUZA", IAŞI (2261105052)</t>
  </si>
  <si>
    <t>LICEUL TEORETIC DE INFORMATICĂ "GRIGORE MOISIL", IAŞI (2261106424)</t>
  </si>
  <si>
    <t>LICEUL TEORETIC "DIMITRIE CANTEMIR", IAŞI (2261105726)</t>
  </si>
  <si>
    <t>LICEUL TEORETIC "MIRON COSTIN", IAŞI (2261106311)</t>
  </si>
  <si>
    <t>LICEUL TEORETIC WALDORF, IAŞI (2261104675)</t>
  </si>
  <si>
    <t>SEMINARUL TEOLOGIC ORTODOX "SF. VASILE CEL MARE", IAŞI (2261104996)</t>
  </si>
  <si>
    <t>ȘCOALA GIMNAZIALĂ "ALECU RUSSO", IAŞI (2261105391)</t>
  </si>
  <si>
    <t>ȘCOALA GIMNAZIALĂ "ALEXANDRU CEL BUN", IAŞI (2261106727)</t>
  </si>
  <si>
    <t>ȘCOALA GIMNAZIALĂ "ALEXANDRU VLAHUȚĂ", IAȘI (2261105468)</t>
  </si>
  <si>
    <t>ȘCOALA GIMNAZIALĂ "BOGDAN PETRICEICU HAŞDEU", IAŞI (2261105441)</t>
  </si>
  <si>
    <t>ȘCOALA GIMNAZIALĂ "CARMEN SYLVA", IAŞI (2261106469)</t>
  </si>
  <si>
    <t>ȘCOALA GIMNAZIALĂ "DIMITRIE A. STURDZA", IAŞI (2261105346)</t>
  </si>
  <si>
    <t>ȘCOALA GIMNAZIALĂ "ELENA CUZA", IAŞI (2261106659)</t>
  </si>
  <si>
    <t>ȘCOALA GIMNAZIALĂ "GEORGE CĂLINESCU", IAŞI (2261100074)</t>
  </si>
  <si>
    <t>ȘCOALA GIMNAZIALĂ "GEORGE COŞBUC", IAŞI (2261102601)</t>
  </si>
  <si>
    <t>ȘCOALA GIMNAZIALĂ "GHEORGHE I. BRĂTIANU", IAŞI (2261102682)</t>
  </si>
  <si>
    <t>ȘCOALA GIMNAZIALĂ "ION CREANGĂ", IAŞI (2261105997)</t>
  </si>
  <si>
    <t>ȘCOALA GIMNAZIALĂ "ION GHICA", IAŞI (2261104562)</t>
  </si>
  <si>
    <t>ȘCOALA GIMNAZIALĂ "ION NECULCE", IAŞI (2261104892)</t>
  </si>
  <si>
    <t>ȘCOALA GIMNAZIALĂ "ION SIMIONESCU", IAŞI (2261105025)</t>
  </si>
  <si>
    <t>ȘCOALA GIMNAZIALĂ "IONEL TEODOREANU", IAŞI (2261102551)</t>
  </si>
  <si>
    <t>ȘCOALA GIMNAZIALĂ "MIHAI CODREANU", IAŞI (2261105988)</t>
  </si>
  <si>
    <t>ȘCOALA GIMNAZIALĂ "NICOLAE IORGA", IAŞI (2261104802)</t>
  </si>
  <si>
    <t>ȘCOALA GIMNAZIALĂ "OTILIA CAZIMIR", IAŞI (2261104883)</t>
  </si>
  <si>
    <t>ŞCOALA GIMNAZIALĂ SPECIALĂ "CONSTANTIN PĂUNESCU", IAŞI (2261100047)</t>
  </si>
  <si>
    <t>ȘCOALA GIMNAZIALĂ "ȘTEFAN BÂRSĂNESCU", IAŞI (2261105979)</t>
  </si>
  <si>
    <t>ȘCOALA GIMNAZIALĂ "TITU MAIORESCU", IAŞI (2261105459)</t>
  </si>
  <si>
    <t>ȘCOALA GIMNAZIALĂ "VASILE CONTA", IAŞI (2261105382)</t>
  </si>
  <si>
    <t>ȘCOALA GIMNAZIALĂ "VERONICA MICLE", IAŞI (2261104797)</t>
  </si>
  <si>
    <t>ŞCOALA POSTLICEALĂ SANITARĂ "GR. GHICA VODĂ", IAŞI (2261106365)</t>
  </si>
  <si>
    <t>ȘCOALA PRIMARĂ "CAROL I", IAŞI (2261101808)</t>
  </si>
  <si>
    <t>ȘCOALA PRIMARĂ "GHEORGHE ASACHI", IAŞI (2261100395)</t>
  </si>
  <si>
    <t>ȘCOALA PROFESIONALĂ NR. 41, IAȘI (2261105753)</t>
  </si>
  <si>
    <t>ȘCOALA GIMNAZIALĂ "ION CREANGĂ", GÂŞTEŞTI (2261104612)</t>
  </si>
  <si>
    <t>COLEGIUL NAȚIONAL "MIHAIL SADOVEANU", PAŞCANI (2261105676)</t>
  </si>
  <si>
    <t>COLEGIUL TEHNIC DE CĂI FERATE "UNIREA", PAŞCANI (2261105287)</t>
  </si>
  <si>
    <t>GRĂDINIȚA CU PROGRAM PRELUNGIT NR. 2, PAŞCANI (2261104603)</t>
  </si>
  <si>
    <t>GRĂDINIȚA CU PROGRAM PRELUNGIT NR. 3, PAŞCANI (2261102655)</t>
  </si>
  <si>
    <t>LICEUL TEHNOLOGIC ECONOMIC "NICOLAE IORGA", PAŞCANI (2261105771)</t>
  </si>
  <si>
    <t>LICEUL TEHNOLOGIC "MIHAI BUSUIOC", PAŞCANI (2261104648)</t>
  </si>
  <si>
    <t>LICEUL TEORETIC "MIRON COSTIN", PAŞCANI (2261105916)</t>
  </si>
  <si>
    <t>ȘCOALA GIMNAZIALĂ "IORDACHE CANTACUZINO", PAŞCANI (2261105943)</t>
  </si>
  <si>
    <t>ŞCOALA GIMNAZIALĂ SPECIALĂ, PAŞCANI (2261106392)</t>
  </si>
  <si>
    <t>COLEGIUL NAȚIONAL "ȘTEFAN CEL MARE", HÂRLĂU (2261105762)</t>
  </si>
  <si>
    <t>GRĂDINIȚA CU PROGRAM PRELUNGIT, HÂRLĂU (2261102637)</t>
  </si>
  <si>
    <t>LICEUL TEHNOLOGIC, HÂRLĂU (2261104526)</t>
  </si>
  <si>
    <t>ȘCOALA GIMNAZIALĂ "PETRU RAREȘ", HÂRLĂU (2261100065)</t>
  </si>
  <si>
    <t>ȘCOALA GIMNAZIALĂ, PÂRCOVACI (2261104553)</t>
  </si>
  <si>
    <t>COLEGIUL TEHNIC "HARALAMB VASILIU", PODU ILOAIEI (2261105405)</t>
  </si>
  <si>
    <t>ȘCOALA GIMNAZIALĂ "AL. I. CUZA", PODU ILOAIEI (2261102619)</t>
  </si>
  <si>
    <t>GRĂDINIȚA CU PROGRAM PRELUNGIT NR. 1, TÂRGU FRUMOS (2261105301)</t>
  </si>
  <si>
    <t>LICEUL SPECIAL ”MOLDOVA”, TÂRGU FRUMOS (2261105509)</t>
  </si>
  <si>
    <t>LICEUL TEHNOLOGIC "PETRU RAREȘ", TÂRGU FRUMOS (2261105518)</t>
  </si>
  <si>
    <t>LICEUL TEORETIC "ION NECULCE", TÂRGU FRUMOS (2261106406)</t>
  </si>
  <si>
    <t>ȘCOALA GIMNAZIALĂ "GARABET IBRĂILEANU", TÂRGU FRUMOS (2261105907)</t>
  </si>
  <si>
    <t>ȘCOALA GIMNAZIALĂ "ION CREANGĂ", TÂRGU FRUMOS (2261105667)</t>
  </si>
  <si>
    <t>ȘCOALA PROFESIONALĂ SPECIALĂ "TRINITAS", TÂRGU FRUMOS (2261104942)</t>
  </si>
  <si>
    <t>ȘCOALA GIMNAZIALĂ, ȘCHEIA (2261106225)</t>
  </si>
  <si>
    <t>ȘCOALA GIMNAZIALĂ "GHEORGHE CIOBANU", ANDRIEȘENI (2261105527)</t>
  </si>
  <si>
    <t>ȘCOALA GIMNAZIALĂ "ARON VODĂ", ARONEANU (2261105839)</t>
  </si>
  <si>
    <t>ȘCOALA GIMNAZIALĂ, BALȘ (2261106089)</t>
  </si>
  <si>
    <t>ȘCOALA GIMNAZIALĂ, BĂLȚAȚI (2261104761)</t>
  </si>
  <si>
    <t>ȘCOALA GIMNAZIALĂ, BÂRNOVA (2261102533)</t>
  </si>
  <si>
    <t>LICEUL TEHNOLOGIC "VICTOR MIHĂILESCU CRAIU", BELCEŞTI (2261104707)</t>
  </si>
  <si>
    <t>ȘCOALA GIMNAZIALĂ "RUȘI", BELCEȘTI (2261104657)</t>
  </si>
  <si>
    <t>ȘCOALA GIMNAZIALĂ, LITENI (2261105224)</t>
  </si>
  <si>
    <t>ȘCOALA GIMNAZIALĂ, BIVOLARI (2261105866)</t>
  </si>
  <si>
    <t>ȘCOALA PROFESIONALĂ, BRĂEȘTI (2261105319)</t>
  </si>
  <si>
    <t>ȘCOALA GIMNAZIALĂ, BUTEA (2261105581)</t>
  </si>
  <si>
    <t>ȘCOALA GIMNAZIALĂ "NICOLAE IORGA", BUHALNIȚA (2261106139)</t>
  </si>
  <si>
    <t>ȘCOALA GIMNAZIALĂ, CIOHORĂNI (2261106234)</t>
  </si>
  <si>
    <t>ȘCOALA GIMNAZIALĂ, CIORTEŞTI (2261104571)</t>
  </si>
  <si>
    <t>ȘCOALA GIMNAZIALĂ, CIUREA (2261105432)</t>
  </si>
  <si>
    <t>CREȘA LUNCA CETĂȚUII (2261107511)</t>
  </si>
  <si>
    <t>LICEUL TEORETIC "COMANDOR ALEXANDRU CĂTUNEANU", LUNCA CETĂȚUII (2261105296)</t>
  </si>
  <si>
    <t>GRĂDINIȚA CU PROGRAM PRELUNGIT, LUNCA CETĂȚUII (2261101957)</t>
  </si>
  <si>
    <t>ȘCOALA PROFESIONALĂ, COARNELE CAPREI (2261106591)</t>
  </si>
  <si>
    <t>ȘCOALA GIMNAZIALĂ NR. 1, COMARNA (2261105355)</t>
  </si>
  <si>
    <t>ȘCOALA GIMNAZIALĂ NR. 1, COSTEȘTI (2261100011)</t>
  </si>
  <si>
    <t>ȘCOALA GIMNAZIALĂ, COSTULENI (2261106297)</t>
  </si>
  <si>
    <t>ȘCOALA GIMNAZIALĂ, CÂRJOAIA (2261104829)</t>
  </si>
  <si>
    <t>ȘCOALA PROFESIONALĂ "STEFAN CEL MARE", COTNARI (2261105337)</t>
  </si>
  <si>
    <t>ȘCOALA PROFESIONALĂ, COZMEȘTI (2261102732)</t>
  </si>
  <si>
    <t>ȘCOALA GIMNAZIALĂ, CRISTEȘTI - com. Cristești (2261105649)</t>
  </si>
  <si>
    <t>ȘCOALA GIMNAZIALĂ "PETRU PONI", CUCUTENI (2261106555)</t>
  </si>
  <si>
    <t>ȘCOALA PROFESIONALĂ, DAGÂŢA (2261106383)</t>
  </si>
  <si>
    <t>ȘCOALA GIMNAZIALĂ, DELENI (2261105328)</t>
  </si>
  <si>
    <t>ȘCOALA GIMNAZIALĂ, POIANA (2261105147)</t>
  </si>
  <si>
    <t>ȘCOALA GIMNAZIALĂ "ŞTEFAN CEL MARE ŞI SFÂNT", DOBROVĂŢ (2261100106)</t>
  </si>
  <si>
    <t>ȘCOALA GIMNAZIALĂ, DOLHEȘTI (2261106546)</t>
  </si>
  <si>
    <t>ȘCOALA GIMNAZIALĂ, DRĂGUŞENI (2261104847)</t>
  </si>
  <si>
    <t>ȘCOALA GIMNAZIALĂ, DUMEȘTI (2261102596)</t>
  </si>
  <si>
    <t>ȘCOALA GIMNAZIALĂ "CONSTANTIN ERBICEANU", ERBICENI (2261106356)</t>
  </si>
  <si>
    <t>ŞCOALA PROFESIONALĂ, FÂNTÂNELE (2261106451)</t>
  </si>
  <si>
    <t>ȘCOALA PROFESIONALĂ, FOCURI (2261105061)</t>
  </si>
  <si>
    <t>ȘCOALA GIMNAZIALĂ, GOLĂIEŞTI (2261105129)</t>
  </si>
  <si>
    <t>ȘCOALA GIMNAZIALĂ, GORBAN (2261105735)</t>
  </si>
  <si>
    <t>ȘCOALA GIMNAZIALĂ, GRAJDURI (2261105251)</t>
  </si>
  <si>
    <t>ȘCOALA PROFESIONALĂ, GROPNIŢA (2261106103)</t>
  </si>
  <si>
    <t>ȘCOALA GIMNAZIALĂ, GROZEŞTI (2261104684)</t>
  </si>
  <si>
    <t>LICEUL TEORETIC "BOGDAN VODĂ", HĂLĂUCEŞTI (2261105798)</t>
  </si>
  <si>
    <t>ȘCOALA GIMNAZIALĂ, HĂRMĂNEȘTII VECHI (2261105744)</t>
  </si>
  <si>
    <t>ȘCOALA GIMNAZIALĂ, HELEȘTENI (2261105812)</t>
  </si>
  <si>
    <t>ȘCOALA GIMNAZIALĂ "ŞTEFAN CEL MARE", DANCU (2261106487)</t>
  </si>
  <si>
    <t>ȘCOALA GIMNAZIALĂ "OLGA STURDZA", HOLBOCA (2261102569)</t>
  </si>
  <si>
    <t>ȘCOALA GIMNAZIALĂ, HORLEŞTI (2261106166)</t>
  </si>
  <si>
    <t>ȘCOALA GIMNAZIALĂ "CONSTANTIN TEODORESCU", RĂZBOIENI (2261106605)</t>
  </si>
  <si>
    <t>ȘCOALA GIMNAZIALĂ "ION HAULICĂ", IPATELE (2261102705)</t>
  </si>
  <si>
    <t>ȘCOALA PROFESIONALĂ, LESPEZI (2261104517)</t>
  </si>
  <si>
    <t>ȘCOALA GIMNAZIALĂ, LEȚCANI (2261104598)</t>
  </si>
  <si>
    <t>ȘCOALA GIMNAZIALĂ, CRUCEA (2261105536)</t>
  </si>
  <si>
    <t>ȘCOALA PROFESIONALĂ, LUNGANI (2261106433)</t>
  </si>
  <si>
    <t>ȘCOALA GIMNAZIALĂ, ZMEU (2261105925)</t>
  </si>
  <si>
    <t>ȘCOALA GIMNAZIALĂ, MĂDÂRJAC (2261104978)</t>
  </si>
  <si>
    <t>ȘCOALA GIMNAZIALĂ "VASILE ALECSANDRI", MIRCEŞTI (2261106184)</t>
  </si>
  <si>
    <t>ȘCOALA GIMNAZIALĂ, MIRONEASA (2261100038)</t>
  </si>
  <si>
    <t>CREȘA MIROSLAVA (2261107547)</t>
  </si>
  <si>
    <t>ȘCOALA GIMNAZIALĂ "DIMITRIE ANGHEL", CORNEŞTI (2261106478)</t>
  </si>
  <si>
    <t>LICEUL TEHNOLOGIC AGRICOL "OLGA STURDZA", MIROSLAVA (2261104734)</t>
  </si>
  <si>
    <t>ȘCOALA GIMNAZIALĂ "COLONEL CONSTANTIN LANGA", MIROSLAVA (2261100029)</t>
  </si>
  <si>
    <t>ŞCOALA GIMNAZIALĂ, MIROSLOVEŞTI (2261105685)</t>
  </si>
  <si>
    <t>ȘCOALA PROFESIONALĂ, MOGOȘEȘTI (2261105364)</t>
  </si>
  <si>
    <t>ȘCOALA GIMNAZIALĂ, MUNCELU DE SUS (2261104933)</t>
  </si>
  <si>
    <t>ȘCOALA GIMNAZIALĂ, MOŞNA (2261106573)</t>
  </si>
  <si>
    <t>ȘCOALA GIMNAZIALĂ, MOȚCA (2261105821)</t>
  </si>
  <si>
    <t>ȘCOALA GIMNAZIALĂ, LARGA JIJIA (2261106302)</t>
  </si>
  <si>
    <t>ȘCOALA GIMNAZIALĂ, OŢELENI (2261104906)</t>
  </si>
  <si>
    <t>ȘCOALA PROFESIONALĂ, PLUGARI (2261102628)</t>
  </si>
  <si>
    <t>ȘCOALA GIMNAZIALĂ "DIMITRIE STURDZA", POPEȘTI (2261104508)</t>
  </si>
  <si>
    <t>ȘCOALA GIMNAZIALĂ, POPRICANI (2261105848)</t>
  </si>
  <si>
    <t>ȘCOALA GIMNAZIALĂ, VÂNĂTORI - com. Popricani (2261105694)</t>
  </si>
  <si>
    <t>ŞCOALA GIMNAZIALĂ, PRISĂCANI (2261102524)</t>
  </si>
  <si>
    <t>ȘCOALA GIMNAZIALĂ "PETRU ANGHEL", PROBOTA (2261105486)</t>
  </si>
  <si>
    <t>ȘCOALA GIMNAZIALĂ, RĂCHITENI (2261102542)</t>
  </si>
  <si>
    <t>LICEUL TEORETIC "LASCĂR ROSETTI", RĂDUCĂNENI (2261105269)</t>
  </si>
  <si>
    <t>ȘCOALA GIMNAZIALĂ, REDIU - com. Rediu (2261105717)</t>
  </si>
  <si>
    <t>ȘCOALA GIMNAZIALĂ "IOANID ROMANESCU", ROMÂNEŞTI (2261104544)</t>
  </si>
  <si>
    <t>ȘCOALA GIMNAZIALĂ, RĂDENI (2261104838)</t>
  </si>
  <si>
    <t>ȘCOALA GIMNAZIALĂ "ALEXANDRU IOAN CUZA", RUGINOASA (2261105079)</t>
  </si>
  <si>
    <t>ȘCOALA GIMNAZIALĂ "AXINTE URICARIUL", SCÂNTEIA (2261106415)</t>
  </si>
  <si>
    <t>ȘCOALA GIMNAZIALĂ, POIENI (2261106062)</t>
  </si>
  <si>
    <t>ȘCOALA GIMNAZIALĂ, SCOBINŢI (2261102714)</t>
  </si>
  <si>
    <t>ȘCOALA GIMNAZIALĂ "VENIAMIN COSTACHI", SINEŞTI (2261105952)</t>
  </si>
  <si>
    <t>ȘCOALA GIMNAZIALĂ, SIREŢEL (2261105016)</t>
  </si>
  <si>
    <t>ŞCOALA PROFESIONALĂ, STOLNICENI-PRĂJESCU (2261105233)</t>
  </si>
  <si>
    <t>ȘCOALA GIMNAZIALĂ, STRUNGA (2261106008)</t>
  </si>
  <si>
    <t>ȘCOALA PROFESIONALĂ "NICOLAE BĂLĂUŢĂ", ŞCHEIA (2261104865)</t>
  </si>
  <si>
    <t>ȘCOALA GIMNAZIALĂ, ŞIPOTE (2261105174)</t>
  </si>
  <si>
    <t>ȘCOALA GIMNAZIALĂ, TANSA (2261106709)</t>
  </si>
  <si>
    <t>ȘCOALA PROFESIONALĂ, TĂTĂRUȘI (2261106216)</t>
  </si>
  <si>
    <t>ȘCOALA GIMNAZIALĂ NR. 1, TODIREŞTI (2261106157)</t>
  </si>
  <si>
    <t>ȘCOALA GIMNAZIALĂ, CHICEREA (2261102664)</t>
  </si>
  <si>
    <t>ȘCOALA GIMNAZIALĂ "D. D. PĂTRĂŞCANU", TOMEŞTI (2261105857)</t>
  </si>
  <si>
    <t>ȘCOALA GIMNAZIALĂ "IACOB NEGRUZZI", TRIFEŞTI (2261102506)</t>
  </si>
  <si>
    <t>ȘCOALA GIMNAZIALĂ NR. 1, DOMNIŢA (2261104693)</t>
  </si>
  <si>
    <t>ȘCOALA GIMNAZIALĂ, GÂRBEŞTI (2261105206)</t>
  </si>
  <si>
    <t>ȘCOALA PROFESIONALĂ DE INDUSTRIE ALIMENTARĂ, ȚIBANA (2261106614)</t>
  </si>
  <si>
    <t>ȘCOALA GIMNAZIALĂ, GLODENII GÂNDULUI (2261104987)</t>
  </si>
  <si>
    <t>LICEUL TEHNOLOGIC "PETRE P.CARP", ȚIBĂNEȘTI (2261106338)</t>
  </si>
  <si>
    <t>ȘCOALA GIMNAZIALĂ "COSTACHE ANTONIU", ŢIGĂNAŞI (2261105043)</t>
  </si>
  <si>
    <t>ȘCOALA GIMNAZIALĂ, ŢUŢORA (2261105183)</t>
  </si>
  <si>
    <t>ȘCOALA GIMNAZIALĂ, BOSIA (2261105884)</t>
  </si>
  <si>
    <t>LICEUL "PROFESOR MIHAI DUMITRIU", VALEA LUPULUI (2261104485)</t>
  </si>
  <si>
    <t>ȘCOALA GIMNAZIALĂ, VALEA SEACĂ (2261106035)</t>
  </si>
  <si>
    <t>ȘCOALA GIMNAZIALĂ, VÂNĂTORI - com. Vânători (2261106695)</t>
  </si>
  <si>
    <t>ȘCOALA PROFESIONALĂ "IONEL TEODOREANU", VICTORIA (2261104494)</t>
  </si>
  <si>
    <t>LICEUL TEHNOLOGIC, VLĂDENI (2261105138)</t>
  </si>
  <si>
    <t>ȘCOALA GIMNAZIALĂ, SLOBOZIA (2261105893)</t>
  </si>
  <si>
    <t>ȘCOALA GIMNAZIALĂ "IOANID ROMANESCU", VOINEŞTI (2261105192)</t>
  </si>
  <si>
    <r>
      <t xml:space="preserve">Cadre didactice cu varsta cuprinsa între </t>
    </r>
    <r>
      <rPr>
        <b/>
        <sz val="10"/>
        <color rgb="FFFF0000"/>
        <rFont val="Arial"/>
        <family val="2"/>
      </rPr>
      <t xml:space="preserve">65 si 70 de ani </t>
    </r>
    <r>
      <rPr>
        <b/>
        <sz val="10"/>
        <rFont val="Arial"/>
        <family val="2"/>
      </rPr>
      <t>care solicita mentinerea în activitate pentru anul scolar 2024/2025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</si>
</sst>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color theme="1"/>
      <name val="Arial"/>
      <family val="2"/>
    </font>
    <font>
      <sz val="8"/>
      <color rgb="FF008000"/>
      <name val="Arial"/>
      <family val="2"/>
    </font>
    <font>
      <sz val="8"/>
      <color rgb="FF0A010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8" fillId="0" borderId="0"/>
    <xf numFmtId="0" fontId="8" fillId="0" borderId="0"/>
  </cellStyleXfs>
  <cellXfs count="23">
    <xf numFmtId="0" fontId="0" fillId="0" borderId="0" xfId="0"/>
    <xf numFmtId="0" fontId="3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0" xfId="1" applyFont="1" applyFill="1" applyBorder="1" applyAlignment="1">
      <alignment wrapText="1"/>
    </xf>
    <xf numFmtId="0" fontId="5" fillId="0" borderId="0" xfId="2" applyFont="1" applyFill="1" applyBorder="1" applyAlignment="1" applyProtection="1">
      <alignment wrapText="1"/>
      <protection locked="0"/>
    </xf>
    <xf numFmtId="0" fontId="7" fillId="0" borderId="2" xfId="3" applyFont="1" applyFill="1" applyBorder="1" applyAlignment="1">
      <alignment wrapText="1"/>
    </xf>
    <xf numFmtId="0" fontId="9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left" vertical="center" wrapText="1"/>
    </xf>
    <xf numFmtId="0" fontId="11" fillId="0" borderId="2" xfId="5" applyFont="1" applyFill="1" applyBorder="1" applyAlignment="1">
      <alignment wrapText="1"/>
    </xf>
    <xf numFmtId="0" fontId="7" fillId="0" borderId="2" xfId="5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0" fillId="0" borderId="2" xfId="0" applyNumberFormat="1" applyBorder="1"/>
    <xf numFmtId="0" fontId="10" fillId="0" borderId="2" xfId="0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/>
    </xf>
    <xf numFmtId="14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/>
    <xf numFmtId="0" fontId="0" fillId="0" borderId="2" xfId="0" applyBorder="1" applyAlignment="1">
      <alignment horizontal="left" vertical="center" wrapText="1"/>
    </xf>
  </cellXfs>
  <cellStyles count="6">
    <cellStyle name="Normal" xfId="0" builtinId="0"/>
    <cellStyle name="Normal 15" xfId="3"/>
    <cellStyle name="Normal 15 2" xfId="5"/>
    <cellStyle name="Normal 2" xfId="4"/>
    <cellStyle name="Normal 2 3" xfId="2"/>
    <cellStyle name="Normal 4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1"/>
  <sheetViews>
    <sheetView tabSelected="1" workbookViewId="0">
      <selection activeCell="F25" sqref="F25"/>
    </sheetView>
  </sheetViews>
  <sheetFormatPr defaultRowHeight="15" x14ac:dyDescent="0.25"/>
  <cols>
    <col min="1" max="1" width="4.7109375" customWidth="1"/>
    <col min="2" max="2" width="6.28515625" customWidth="1"/>
    <col min="4" max="5" width="24.42578125" customWidth="1"/>
    <col min="6" max="6" width="20.7109375" bestFit="1" customWidth="1"/>
    <col min="7" max="7" width="20.7109375" customWidth="1"/>
    <col min="8" max="9" width="17.7109375" customWidth="1"/>
    <col min="10" max="10" width="32.28515625" customWidth="1"/>
    <col min="11" max="11" width="8.85546875" customWidth="1"/>
    <col min="12" max="12" width="17" customWidth="1"/>
    <col min="13" max="13" width="20.42578125" customWidth="1"/>
    <col min="14" max="14" width="16.7109375" customWidth="1"/>
    <col min="15" max="15" width="12.5703125" customWidth="1"/>
    <col min="16" max="16" width="12.7109375" customWidth="1"/>
    <col min="17" max="17" width="7.42578125" customWidth="1"/>
  </cols>
  <sheetData>
    <row r="1" spans="1:16" ht="76.5" x14ac:dyDescent="0.25">
      <c r="A1" s="16" t="s">
        <v>717</v>
      </c>
      <c r="B1" s="17" t="s">
        <v>716</v>
      </c>
      <c r="C1" s="16" t="s">
        <v>715</v>
      </c>
      <c r="D1" s="16" t="s">
        <v>718</v>
      </c>
      <c r="E1" s="16" t="s">
        <v>714</v>
      </c>
      <c r="F1" s="17" t="s">
        <v>713</v>
      </c>
      <c r="G1" s="17" t="s">
        <v>712</v>
      </c>
      <c r="H1" s="17" t="s">
        <v>711</v>
      </c>
      <c r="I1" s="17" t="s">
        <v>719</v>
      </c>
      <c r="J1" s="16" t="s">
        <v>710</v>
      </c>
      <c r="K1" s="16" t="s">
        <v>709</v>
      </c>
      <c r="L1" s="16" t="s">
        <v>708</v>
      </c>
      <c r="M1" s="16" t="s">
        <v>936</v>
      </c>
      <c r="N1" s="16" t="s">
        <v>707</v>
      </c>
      <c r="O1" s="15" t="s">
        <v>706</v>
      </c>
    </row>
    <row r="2" spans="1:16" x14ac:dyDescent="0.25">
      <c r="A2" s="10"/>
      <c r="B2" s="10"/>
      <c r="C2" s="10"/>
      <c r="D2" s="14"/>
      <c r="E2" s="14"/>
      <c r="F2" s="10"/>
      <c r="G2" s="13"/>
      <c r="H2" s="19" t="e">
        <f t="shared" ref="H2" si="0">DATE(IF(LEFT(G2,1)*1&lt;=2,MID(G2,2,2),MID(G2,2,2)+100),MID(G2,4,2),MID(G2,6,2))</f>
        <v>#VALUE!</v>
      </c>
      <c r="I2" s="20" t="e">
        <f>DATEDIF(H2,"01-09-2024","Y") &amp; " Ani, "&amp; DATEDIF(H2,"01-09-2024","YM") &amp; " Luni, "&amp;DATEDIF(H2,"01-09-2024", "MD") &amp; " Zile"</f>
        <v>#VALUE!</v>
      </c>
      <c r="J2" s="12"/>
      <c r="K2" s="11"/>
      <c r="L2" s="11"/>
      <c r="M2" s="11"/>
      <c r="N2" s="11"/>
      <c r="O2" s="10"/>
      <c r="P2" t="e">
        <f t="shared" ref="P2:P18" si="1">IF(AND(INT(MID(G2,13,1))=IF(MOD(2*INT(MID(G2,1,1))+7*INT(MID(G2,2,1))+9*INT(MID(G2,3,1))+1*INT(MID(G2,4,1))+4*INT(MID(G2,5,1))+6*INT(MID(G2,6,1))+3*INT(MID(G2,7,1))+5*INT(MID(G2,8,1))+8*INT(MID(G2,9,1))+2*INT(MID(G2,10,1))+7*INT(MID(G2,11,1))+9*INT(MID(G2,12,1)),11)=10,1,MOD(2*INT(MID(G2,1,1))+7*INT(MID(G2,2,1))+9*INT(MID(G2,3,1))+1*INT(MID(G2,4,1))+4*INT(MID(G2,5,1))+6*INT(MID(G2,6,1))+3*INT(MID(G2,7,1))+5*INT(MID(G2,8,1))+8*INT(MID(G2,9,1))+2*INT(MID(G2,10,1))+7*INT(MID(G2,11,1))+9*INT(MID(G2,12,1)),11)),INT(G2)&gt;0),"CNP CORECT","CNP GRESIT")</f>
        <v>#VALUE!</v>
      </c>
    </row>
    <row r="3" spans="1:16" x14ac:dyDescent="0.25">
      <c r="A3" s="10"/>
      <c r="B3" s="10"/>
      <c r="C3" s="10"/>
      <c r="D3" s="14"/>
      <c r="E3" s="14"/>
      <c r="F3" s="10"/>
      <c r="G3" s="13"/>
      <c r="H3" s="19" t="e">
        <f t="shared" ref="H3:H18" si="2">DATE(IF(LEFT(G3,1)*1&lt;=2,MID(G3,2,2),MID(G3,2,2)+100),MID(G3,4,2),MID(G3,6,2))</f>
        <v>#VALUE!</v>
      </c>
      <c r="I3" s="20" t="e">
        <f t="shared" ref="I3:I18" si="3">DATEDIF(H3,"01-09-2024","Y") &amp; " Ani, "&amp; DATEDIF(H3,"01-09-2024","YM") &amp; " Luni, "&amp;DATEDIF(H3,"01-09-2024", "MD") &amp; " Zile"</f>
        <v>#VALUE!</v>
      </c>
      <c r="J3" s="12"/>
      <c r="K3" s="11"/>
      <c r="L3" s="11"/>
      <c r="M3" s="11"/>
      <c r="N3" s="11"/>
      <c r="O3" s="10"/>
      <c r="P3" t="e">
        <f t="shared" si="1"/>
        <v>#VALUE!</v>
      </c>
    </row>
    <row r="4" spans="1:16" x14ac:dyDescent="0.25">
      <c r="A4" s="10"/>
      <c r="B4" s="10"/>
      <c r="C4" s="10"/>
      <c r="D4" s="14"/>
      <c r="E4" s="14"/>
      <c r="F4" s="10"/>
      <c r="G4" s="13"/>
      <c r="H4" s="19" t="e">
        <f t="shared" si="2"/>
        <v>#VALUE!</v>
      </c>
      <c r="I4" s="20" t="e">
        <f t="shared" si="3"/>
        <v>#VALUE!</v>
      </c>
      <c r="J4" s="12"/>
      <c r="K4" s="11"/>
      <c r="L4" s="11"/>
      <c r="M4" s="11"/>
      <c r="N4" s="11"/>
      <c r="O4" s="10"/>
      <c r="P4" t="e">
        <f t="shared" si="1"/>
        <v>#VALUE!</v>
      </c>
    </row>
    <row r="5" spans="1:16" x14ac:dyDescent="0.25">
      <c r="A5" s="10"/>
      <c r="B5" s="10"/>
      <c r="C5" s="10"/>
      <c r="D5" s="14"/>
      <c r="E5" s="14"/>
      <c r="F5" s="10"/>
      <c r="G5" s="13"/>
      <c r="H5" s="19" t="e">
        <f t="shared" si="2"/>
        <v>#VALUE!</v>
      </c>
      <c r="I5" s="20" t="e">
        <f t="shared" si="3"/>
        <v>#VALUE!</v>
      </c>
      <c r="J5" s="12"/>
      <c r="K5" s="11"/>
      <c r="L5" s="11"/>
      <c r="M5" s="11"/>
      <c r="N5" s="11"/>
      <c r="O5" s="10"/>
      <c r="P5" t="e">
        <f t="shared" si="1"/>
        <v>#VALUE!</v>
      </c>
    </row>
    <row r="6" spans="1:16" x14ac:dyDescent="0.25">
      <c r="A6" s="10"/>
      <c r="B6" s="10"/>
      <c r="C6" s="10"/>
      <c r="D6" s="14"/>
      <c r="E6" s="14"/>
      <c r="F6" s="10"/>
      <c r="G6" s="13"/>
      <c r="H6" s="19" t="e">
        <f t="shared" si="2"/>
        <v>#VALUE!</v>
      </c>
      <c r="I6" s="20" t="e">
        <f t="shared" si="3"/>
        <v>#VALUE!</v>
      </c>
      <c r="J6" s="12"/>
      <c r="K6" s="11"/>
      <c r="L6" s="11"/>
      <c r="M6" s="11"/>
      <c r="N6" s="11"/>
      <c r="O6" s="10"/>
      <c r="P6" t="e">
        <f t="shared" si="1"/>
        <v>#VALUE!</v>
      </c>
    </row>
    <row r="7" spans="1:16" x14ac:dyDescent="0.25">
      <c r="A7" s="10"/>
      <c r="B7" s="10"/>
      <c r="C7" s="10"/>
      <c r="D7" s="14"/>
      <c r="E7" s="14"/>
      <c r="F7" s="10"/>
      <c r="G7" s="13"/>
      <c r="H7" s="19" t="e">
        <f t="shared" si="2"/>
        <v>#VALUE!</v>
      </c>
      <c r="I7" s="20" t="e">
        <f t="shared" si="3"/>
        <v>#VALUE!</v>
      </c>
      <c r="J7" s="12"/>
      <c r="K7" s="11"/>
      <c r="L7" s="11"/>
      <c r="M7" s="11"/>
      <c r="N7" s="11"/>
      <c r="O7" s="10"/>
      <c r="P7" t="e">
        <f t="shared" si="1"/>
        <v>#VALUE!</v>
      </c>
    </row>
    <row r="8" spans="1:16" x14ac:dyDescent="0.25">
      <c r="A8" s="10"/>
      <c r="B8" s="10"/>
      <c r="C8" s="10"/>
      <c r="D8" s="14"/>
      <c r="E8" s="14"/>
      <c r="F8" s="10"/>
      <c r="G8" s="13"/>
      <c r="H8" s="19" t="e">
        <f t="shared" si="2"/>
        <v>#VALUE!</v>
      </c>
      <c r="I8" s="20" t="e">
        <f t="shared" si="3"/>
        <v>#VALUE!</v>
      </c>
      <c r="J8" s="12"/>
      <c r="K8" s="11"/>
      <c r="L8" s="11"/>
      <c r="M8" s="11"/>
      <c r="N8" s="11"/>
      <c r="O8" s="10"/>
      <c r="P8" t="e">
        <f t="shared" si="1"/>
        <v>#VALUE!</v>
      </c>
    </row>
    <row r="9" spans="1:16" x14ac:dyDescent="0.25">
      <c r="A9" s="10"/>
      <c r="B9" s="10"/>
      <c r="C9" s="10"/>
      <c r="D9" s="14"/>
      <c r="E9" s="14"/>
      <c r="F9" s="10"/>
      <c r="G9" s="13"/>
      <c r="H9" s="19" t="e">
        <f t="shared" si="2"/>
        <v>#VALUE!</v>
      </c>
      <c r="I9" s="20" t="e">
        <f t="shared" si="3"/>
        <v>#VALUE!</v>
      </c>
      <c r="J9" s="12"/>
      <c r="K9" s="11"/>
      <c r="L9" s="11"/>
      <c r="M9" s="11"/>
      <c r="N9" s="11"/>
      <c r="O9" s="10"/>
      <c r="P9" t="e">
        <f t="shared" si="1"/>
        <v>#VALUE!</v>
      </c>
    </row>
    <row r="10" spans="1:16" x14ac:dyDescent="0.25">
      <c r="A10" s="10"/>
      <c r="B10" s="10"/>
      <c r="C10" s="10"/>
      <c r="D10" s="14"/>
      <c r="E10" s="14"/>
      <c r="F10" s="10"/>
      <c r="G10" s="13"/>
      <c r="H10" s="19" t="e">
        <f t="shared" si="2"/>
        <v>#VALUE!</v>
      </c>
      <c r="I10" s="20" t="e">
        <f t="shared" si="3"/>
        <v>#VALUE!</v>
      </c>
      <c r="J10" s="12"/>
      <c r="K10" s="11"/>
      <c r="L10" s="11"/>
      <c r="M10" s="11"/>
      <c r="N10" s="11"/>
      <c r="O10" s="10"/>
      <c r="P10" t="e">
        <f t="shared" si="1"/>
        <v>#VALUE!</v>
      </c>
    </row>
    <row r="11" spans="1:16" x14ac:dyDescent="0.25">
      <c r="A11" s="10"/>
      <c r="B11" s="10"/>
      <c r="C11" s="10"/>
      <c r="D11" s="14"/>
      <c r="E11" s="14"/>
      <c r="F11" s="10"/>
      <c r="G11" s="13"/>
      <c r="H11" s="19" t="e">
        <f t="shared" si="2"/>
        <v>#VALUE!</v>
      </c>
      <c r="I11" s="20" t="e">
        <f t="shared" si="3"/>
        <v>#VALUE!</v>
      </c>
      <c r="J11" s="12"/>
      <c r="K11" s="11"/>
      <c r="L11" s="11"/>
      <c r="M11" s="11"/>
      <c r="N11" s="11"/>
      <c r="O11" s="10"/>
      <c r="P11" t="e">
        <f t="shared" si="1"/>
        <v>#VALUE!</v>
      </c>
    </row>
    <row r="12" spans="1:16" x14ac:dyDescent="0.25">
      <c r="A12" s="10"/>
      <c r="B12" s="10"/>
      <c r="C12" s="10"/>
      <c r="D12" s="14"/>
      <c r="E12" s="14"/>
      <c r="F12" s="10"/>
      <c r="G12" s="13"/>
      <c r="H12" s="19" t="e">
        <f t="shared" si="2"/>
        <v>#VALUE!</v>
      </c>
      <c r="I12" s="20" t="e">
        <f t="shared" si="3"/>
        <v>#VALUE!</v>
      </c>
      <c r="J12" s="12"/>
      <c r="K12" s="11"/>
      <c r="L12" s="11"/>
      <c r="M12" s="11"/>
      <c r="N12" s="11"/>
      <c r="O12" s="10"/>
      <c r="P12" t="e">
        <f t="shared" si="1"/>
        <v>#VALUE!</v>
      </c>
    </row>
    <row r="13" spans="1:16" x14ac:dyDescent="0.25">
      <c r="A13" s="10"/>
      <c r="B13" s="10"/>
      <c r="C13" s="10"/>
      <c r="D13" s="14"/>
      <c r="E13" s="14"/>
      <c r="F13" s="10"/>
      <c r="G13" s="13"/>
      <c r="H13" s="19" t="e">
        <f t="shared" si="2"/>
        <v>#VALUE!</v>
      </c>
      <c r="I13" s="20" t="e">
        <f t="shared" si="3"/>
        <v>#VALUE!</v>
      </c>
      <c r="J13" s="12"/>
      <c r="K13" s="11"/>
      <c r="L13" s="11"/>
      <c r="M13" s="11"/>
      <c r="N13" s="11"/>
      <c r="O13" s="10"/>
      <c r="P13" t="e">
        <f t="shared" si="1"/>
        <v>#VALUE!</v>
      </c>
    </row>
    <row r="14" spans="1:16" x14ac:dyDescent="0.25">
      <c r="A14" s="10"/>
      <c r="B14" s="10"/>
      <c r="C14" s="10"/>
      <c r="D14" s="14"/>
      <c r="E14" s="14"/>
      <c r="F14" s="10"/>
      <c r="G14" s="13"/>
      <c r="H14" s="19" t="e">
        <f t="shared" si="2"/>
        <v>#VALUE!</v>
      </c>
      <c r="I14" s="20" t="e">
        <f t="shared" si="3"/>
        <v>#VALUE!</v>
      </c>
      <c r="J14" s="12"/>
      <c r="K14" s="11"/>
      <c r="L14" s="11"/>
      <c r="M14" s="11"/>
      <c r="N14" s="11"/>
      <c r="O14" s="10"/>
      <c r="P14" t="e">
        <f t="shared" si="1"/>
        <v>#VALUE!</v>
      </c>
    </row>
    <row r="15" spans="1:16" x14ac:dyDescent="0.25">
      <c r="A15" s="10"/>
      <c r="B15" s="10"/>
      <c r="C15" s="10"/>
      <c r="D15" s="14"/>
      <c r="E15" s="14"/>
      <c r="F15" s="10"/>
      <c r="G15" s="13"/>
      <c r="H15" s="19" t="e">
        <f t="shared" si="2"/>
        <v>#VALUE!</v>
      </c>
      <c r="I15" s="20" t="e">
        <f t="shared" si="3"/>
        <v>#VALUE!</v>
      </c>
      <c r="J15" s="12"/>
      <c r="K15" s="11"/>
      <c r="L15" s="11"/>
      <c r="M15" s="11"/>
      <c r="N15" s="11"/>
      <c r="O15" s="10"/>
      <c r="P15" t="e">
        <f t="shared" si="1"/>
        <v>#VALUE!</v>
      </c>
    </row>
    <row r="16" spans="1:16" x14ac:dyDescent="0.25">
      <c r="A16" s="10"/>
      <c r="B16" s="10"/>
      <c r="C16" s="10"/>
      <c r="D16" s="14"/>
      <c r="E16" s="14"/>
      <c r="F16" s="10"/>
      <c r="G16" s="13"/>
      <c r="H16" s="19" t="e">
        <f t="shared" si="2"/>
        <v>#VALUE!</v>
      </c>
      <c r="I16" s="20" t="e">
        <f t="shared" si="3"/>
        <v>#VALUE!</v>
      </c>
      <c r="J16" s="12"/>
      <c r="K16" s="11"/>
      <c r="L16" s="11"/>
      <c r="M16" s="11"/>
      <c r="N16" s="11"/>
      <c r="O16" s="10"/>
      <c r="P16" t="e">
        <f t="shared" si="1"/>
        <v>#VALUE!</v>
      </c>
    </row>
    <row r="17" spans="1:16" x14ac:dyDescent="0.25">
      <c r="A17" s="10"/>
      <c r="B17" s="10"/>
      <c r="C17" s="10"/>
      <c r="D17" s="14"/>
      <c r="E17" s="14"/>
      <c r="F17" s="10"/>
      <c r="G17" s="13"/>
      <c r="H17" s="19" t="e">
        <f t="shared" si="2"/>
        <v>#VALUE!</v>
      </c>
      <c r="I17" s="20" t="e">
        <f t="shared" si="3"/>
        <v>#VALUE!</v>
      </c>
      <c r="J17" s="12"/>
      <c r="K17" s="11"/>
      <c r="L17" s="11"/>
      <c r="M17" s="11"/>
      <c r="N17" s="11"/>
      <c r="O17" s="10"/>
      <c r="P17" t="e">
        <f t="shared" si="1"/>
        <v>#VALUE!</v>
      </c>
    </row>
    <row r="18" spans="1:16" x14ac:dyDescent="0.25">
      <c r="A18" s="10"/>
      <c r="B18" s="10"/>
      <c r="C18" s="10"/>
      <c r="D18" s="14"/>
      <c r="E18" s="14"/>
      <c r="F18" s="10"/>
      <c r="G18" s="13"/>
      <c r="H18" s="19" t="e">
        <f t="shared" si="2"/>
        <v>#VALUE!</v>
      </c>
      <c r="I18" s="20" t="e">
        <f t="shared" si="3"/>
        <v>#VALUE!</v>
      </c>
      <c r="J18" s="12"/>
      <c r="K18" s="11"/>
      <c r="L18" s="11"/>
      <c r="M18" s="11"/>
      <c r="N18" s="11"/>
      <c r="O18" s="10"/>
      <c r="P18" t="e">
        <f t="shared" si="1"/>
        <v>#VALUE!</v>
      </c>
    </row>
    <row r="22" spans="1:16" x14ac:dyDescent="0.25">
      <c r="D22" s="21" t="s">
        <v>721</v>
      </c>
    </row>
    <row r="23" spans="1:16" x14ac:dyDescent="0.25">
      <c r="D23" t="s">
        <v>720</v>
      </c>
    </row>
    <row r="32" spans="1:16" hidden="1" x14ac:dyDescent="0.25"/>
    <row r="33" spans="1:12" ht="13.5" hidden="1" customHeight="1" x14ac:dyDescent="0.25"/>
    <row r="34" spans="1:12" hidden="1" x14ac:dyDescent="0.25">
      <c r="A34" t="s">
        <v>705</v>
      </c>
      <c r="B34" t="s">
        <v>704</v>
      </c>
      <c r="D34" t="s">
        <v>703</v>
      </c>
      <c r="F34" s="2" t="s">
        <v>702</v>
      </c>
      <c r="G34" s="1"/>
      <c r="H34" t="s">
        <v>701</v>
      </c>
      <c r="J34" s="10" t="s">
        <v>722</v>
      </c>
      <c r="K34" t="s">
        <v>700</v>
      </c>
      <c r="L34" s="10" t="s">
        <v>615</v>
      </c>
    </row>
    <row r="35" spans="1:12" ht="24.75" hidden="1" x14ac:dyDescent="0.25">
      <c r="A35" t="s">
        <v>699</v>
      </c>
      <c r="B35" t="s">
        <v>698</v>
      </c>
      <c r="D35" t="s">
        <v>697</v>
      </c>
      <c r="F35" s="2" t="s">
        <v>696</v>
      </c>
      <c r="G35" s="1"/>
      <c r="H35" t="s">
        <v>695</v>
      </c>
      <c r="J35" s="10" t="s">
        <v>723</v>
      </c>
      <c r="K35" t="s">
        <v>694</v>
      </c>
      <c r="L35" s="10" t="s">
        <v>615</v>
      </c>
    </row>
    <row r="36" spans="1:12" hidden="1" x14ac:dyDescent="0.25">
      <c r="B36" t="s">
        <v>693</v>
      </c>
      <c r="D36" t="s">
        <v>692</v>
      </c>
      <c r="F36" s="2" t="s">
        <v>691</v>
      </c>
      <c r="G36" s="1"/>
      <c r="J36" s="10" t="s">
        <v>724</v>
      </c>
      <c r="L36" s="10" t="s">
        <v>603</v>
      </c>
    </row>
    <row r="37" spans="1:12" ht="45" hidden="1" x14ac:dyDescent="0.25">
      <c r="B37" t="s">
        <v>690</v>
      </c>
      <c r="F37" s="2" t="s">
        <v>689</v>
      </c>
      <c r="G37" s="1"/>
      <c r="J37" s="22" t="s">
        <v>725</v>
      </c>
      <c r="L37" s="22" t="s">
        <v>615</v>
      </c>
    </row>
    <row r="38" spans="1:12" ht="30" hidden="1" x14ac:dyDescent="0.25">
      <c r="F38" s="2" t="s">
        <v>688</v>
      </c>
      <c r="G38" s="1"/>
      <c r="J38" s="22" t="s">
        <v>726</v>
      </c>
      <c r="L38" s="22" t="s">
        <v>615</v>
      </c>
    </row>
    <row r="39" spans="1:12" ht="30" hidden="1" x14ac:dyDescent="0.25">
      <c r="F39" s="2" t="s">
        <v>687</v>
      </c>
      <c r="G39" s="1"/>
      <c r="J39" s="22" t="s">
        <v>727</v>
      </c>
      <c r="L39" s="22" t="s">
        <v>615</v>
      </c>
    </row>
    <row r="40" spans="1:12" ht="36.75" hidden="1" x14ac:dyDescent="0.25">
      <c r="F40" s="2" t="s">
        <v>686</v>
      </c>
      <c r="G40" s="1"/>
      <c r="J40" s="22" t="s">
        <v>728</v>
      </c>
      <c r="L40" s="22" t="s">
        <v>615</v>
      </c>
    </row>
    <row r="41" spans="1:12" ht="45" hidden="1" x14ac:dyDescent="0.25">
      <c r="F41" s="2" t="s">
        <v>685</v>
      </c>
      <c r="G41" s="1"/>
      <c r="J41" s="22" t="s">
        <v>729</v>
      </c>
      <c r="L41" s="22" t="s">
        <v>615</v>
      </c>
    </row>
    <row r="42" spans="1:12" ht="30" hidden="1" x14ac:dyDescent="0.25">
      <c r="F42" s="2" t="s">
        <v>684</v>
      </c>
      <c r="G42" s="1"/>
      <c r="J42" s="22" t="s">
        <v>730</v>
      </c>
      <c r="L42" s="22" t="s">
        <v>615</v>
      </c>
    </row>
    <row r="43" spans="1:12" ht="30" hidden="1" x14ac:dyDescent="0.25">
      <c r="F43" s="2" t="s">
        <v>683</v>
      </c>
      <c r="G43" s="1"/>
      <c r="J43" s="22" t="s">
        <v>731</v>
      </c>
      <c r="L43" s="22" t="s">
        <v>615</v>
      </c>
    </row>
    <row r="44" spans="1:12" ht="30" hidden="1" x14ac:dyDescent="0.25">
      <c r="F44" s="2" t="s">
        <v>682</v>
      </c>
      <c r="G44" s="1"/>
      <c r="J44" s="22" t="s">
        <v>732</v>
      </c>
      <c r="L44" s="22" t="s">
        <v>615</v>
      </c>
    </row>
    <row r="45" spans="1:12" ht="30" hidden="1" x14ac:dyDescent="0.25">
      <c r="F45" s="2" t="s">
        <v>681</v>
      </c>
      <c r="G45" s="1"/>
      <c r="J45" s="22" t="s">
        <v>733</v>
      </c>
      <c r="L45" s="22" t="s">
        <v>615</v>
      </c>
    </row>
    <row r="46" spans="1:12" ht="30" hidden="1" x14ac:dyDescent="0.25">
      <c r="F46" s="2" t="s">
        <v>680</v>
      </c>
      <c r="G46" s="1"/>
      <c r="J46" s="22" t="s">
        <v>734</v>
      </c>
      <c r="L46" s="22" t="s">
        <v>615</v>
      </c>
    </row>
    <row r="47" spans="1:12" ht="30" hidden="1" x14ac:dyDescent="0.25">
      <c r="F47" s="2" t="s">
        <v>679</v>
      </c>
      <c r="G47" s="1"/>
      <c r="J47" s="22" t="s">
        <v>735</v>
      </c>
      <c r="L47" s="22" t="s">
        <v>615</v>
      </c>
    </row>
    <row r="48" spans="1:12" ht="30" hidden="1" x14ac:dyDescent="0.25">
      <c r="F48" s="2" t="s">
        <v>678</v>
      </c>
      <c r="G48" s="1"/>
      <c r="J48" s="22" t="s">
        <v>736</v>
      </c>
      <c r="L48" s="22" t="s">
        <v>615</v>
      </c>
    </row>
    <row r="49" spans="6:12" ht="30" hidden="1" x14ac:dyDescent="0.25">
      <c r="F49" s="2" t="s">
        <v>677</v>
      </c>
      <c r="G49" s="1"/>
      <c r="J49" s="22" t="s">
        <v>737</v>
      </c>
      <c r="L49" s="22" t="s">
        <v>615</v>
      </c>
    </row>
    <row r="50" spans="6:12" ht="30" hidden="1" x14ac:dyDescent="0.25">
      <c r="F50" s="2" t="s">
        <v>676</v>
      </c>
      <c r="G50" s="1"/>
      <c r="J50" s="22" t="s">
        <v>738</v>
      </c>
      <c r="L50" s="22" t="s">
        <v>615</v>
      </c>
    </row>
    <row r="51" spans="6:12" ht="30" hidden="1" x14ac:dyDescent="0.25">
      <c r="F51" s="2" t="s">
        <v>675</v>
      </c>
      <c r="G51" s="1"/>
      <c r="J51" s="22" t="s">
        <v>739</v>
      </c>
      <c r="L51" s="22" t="s">
        <v>615</v>
      </c>
    </row>
    <row r="52" spans="6:12" ht="30" hidden="1" x14ac:dyDescent="0.25">
      <c r="F52" s="2" t="s">
        <v>674</v>
      </c>
      <c r="G52" s="1"/>
      <c r="J52" s="22" t="s">
        <v>740</v>
      </c>
      <c r="L52" s="22" t="s">
        <v>615</v>
      </c>
    </row>
    <row r="53" spans="6:12" ht="45" hidden="1" x14ac:dyDescent="0.25">
      <c r="F53" s="2" t="s">
        <v>673</v>
      </c>
      <c r="G53" s="1"/>
      <c r="J53" s="22" t="s">
        <v>741</v>
      </c>
      <c r="L53" s="22" t="s">
        <v>615</v>
      </c>
    </row>
    <row r="54" spans="6:12" ht="45" hidden="1" x14ac:dyDescent="0.25">
      <c r="F54" s="2" t="s">
        <v>672</v>
      </c>
      <c r="G54" s="1"/>
      <c r="J54" s="22" t="s">
        <v>742</v>
      </c>
      <c r="L54" s="22" t="s">
        <v>615</v>
      </c>
    </row>
    <row r="55" spans="6:12" ht="45" hidden="1" x14ac:dyDescent="0.25">
      <c r="F55" s="2" t="s">
        <v>671</v>
      </c>
      <c r="G55" s="1"/>
      <c r="J55" s="22" t="s">
        <v>743</v>
      </c>
      <c r="L55" s="22" t="s">
        <v>615</v>
      </c>
    </row>
    <row r="56" spans="6:12" ht="45" hidden="1" x14ac:dyDescent="0.25">
      <c r="F56" s="2" t="s">
        <v>670</v>
      </c>
      <c r="G56" s="1"/>
      <c r="J56" s="22" t="s">
        <v>744</v>
      </c>
      <c r="L56" s="22" t="s">
        <v>615</v>
      </c>
    </row>
    <row r="57" spans="6:12" ht="45" hidden="1" x14ac:dyDescent="0.25">
      <c r="F57" s="2" t="s">
        <v>669</v>
      </c>
      <c r="G57" s="1"/>
      <c r="J57" s="22" t="s">
        <v>745</v>
      </c>
      <c r="L57" s="22" t="s">
        <v>615</v>
      </c>
    </row>
    <row r="58" spans="6:12" ht="45" hidden="1" x14ac:dyDescent="0.25">
      <c r="F58" s="2" t="s">
        <v>668</v>
      </c>
      <c r="G58" s="1"/>
      <c r="J58" s="22" t="s">
        <v>746</v>
      </c>
      <c r="L58" s="22" t="s">
        <v>615</v>
      </c>
    </row>
    <row r="59" spans="6:12" ht="45" hidden="1" x14ac:dyDescent="0.25">
      <c r="F59" s="2" t="s">
        <v>667</v>
      </c>
      <c r="G59" s="1"/>
      <c r="J59" s="22" t="s">
        <v>747</v>
      </c>
      <c r="L59" s="22" t="s">
        <v>615</v>
      </c>
    </row>
    <row r="60" spans="6:12" ht="45" hidden="1" x14ac:dyDescent="0.25">
      <c r="F60" s="2" t="s">
        <v>666</v>
      </c>
      <c r="G60" s="1"/>
      <c r="J60" s="22" t="s">
        <v>748</v>
      </c>
      <c r="L60" s="22" t="s">
        <v>615</v>
      </c>
    </row>
    <row r="61" spans="6:12" ht="45" hidden="1" x14ac:dyDescent="0.25">
      <c r="F61" s="2" t="s">
        <v>665</v>
      </c>
      <c r="G61" s="1"/>
      <c r="J61" s="22" t="s">
        <v>749</v>
      </c>
      <c r="L61" s="22" t="s">
        <v>615</v>
      </c>
    </row>
    <row r="62" spans="6:12" ht="45" hidden="1" x14ac:dyDescent="0.25">
      <c r="F62" s="2" t="s">
        <v>664</v>
      </c>
      <c r="G62" s="1"/>
      <c r="J62" s="22" t="s">
        <v>750</v>
      </c>
      <c r="L62" s="22" t="s">
        <v>615</v>
      </c>
    </row>
    <row r="63" spans="6:12" ht="45" hidden="1" x14ac:dyDescent="0.25">
      <c r="F63" s="2" t="s">
        <v>663</v>
      </c>
      <c r="G63" s="1"/>
      <c r="J63" s="22" t="s">
        <v>751</v>
      </c>
      <c r="L63" s="22" t="s">
        <v>615</v>
      </c>
    </row>
    <row r="64" spans="6:12" ht="45" hidden="1" x14ac:dyDescent="0.25">
      <c r="F64" s="2" t="s">
        <v>662</v>
      </c>
      <c r="G64" s="1"/>
      <c r="J64" s="22" t="s">
        <v>752</v>
      </c>
      <c r="L64" s="22" t="s">
        <v>615</v>
      </c>
    </row>
    <row r="65" spans="6:12" ht="45" hidden="1" x14ac:dyDescent="0.25">
      <c r="F65" s="2" t="s">
        <v>661</v>
      </c>
      <c r="G65" s="1"/>
      <c r="J65" s="22" t="s">
        <v>753</v>
      </c>
      <c r="L65" s="22" t="s">
        <v>615</v>
      </c>
    </row>
    <row r="66" spans="6:12" ht="45" hidden="1" x14ac:dyDescent="0.25">
      <c r="F66" s="2" t="s">
        <v>660</v>
      </c>
      <c r="G66" s="1"/>
      <c r="J66" s="22" t="s">
        <v>754</v>
      </c>
      <c r="L66" s="22" t="s">
        <v>615</v>
      </c>
    </row>
    <row r="67" spans="6:12" ht="45" hidden="1" x14ac:dyDescent="0.25">
      <c r="F67" s="2" t="s">
        <v>659</v>
      </c>
      <c r="G67" s="1"/>
      <c r="J67" s="22" t="s">
        <v>755</v>
      </c>
      <c r="L67" s="22" t="s">
        <v>615</v>
      </c>
    </row>
    <row r="68" spans="6:12" ht="45" hidden="1" x14ac:dyDescent="0.25">
      <c r="F68" s="2" t="s">
        <v>658</v>
      </c>
      <c r="G68" s="1"/>
      <c r="J68" s="22" t="s">
        <v>756</v>
      </c>
      <c r="L68" s="22" t="s">
        <v>615</v>
      </c>
    </row>
    <row r="69" spans="6:12" ht="45" hidden="1" x14ac:dyDescent="0.25">
      <c r="F69" s="2" t="s">
        <v>657</v>
      </c>
      <c r="G69" s="1"/>
      <c r="J69" s="22" t="s">
        <v>757</v>
      </c>
      <c r="L69" s="22" t="s">
        <v>615</v>
      </c>
    </row>
    <row r="70" spans="6:12" ht="45" hidden="1" x14ac:dyDescent="0.25">
      <c r="F70" s="2" t="s">
        <v>656</v>
      </c>
      <c r="G70" s="1"/>
      <c r="J70" s="22" t="s">
        <v>758</v>
      </c>
      <c r="L70" s="22" t="s">
        <v>615</v>
      </c>
    </row>
    <row r="71" spans="6:12" ht="30" hidden="1" x14ac:dyDescent="0.25">
      <c r="F71" s="2" t="s">
        <v>655</v>
      </c>
      <c r="G71" s="1"/>
      <c r="J71" s="22" t="s">
        <v>759</v>
      </c>
      <c r="L71" s="22" t="s">
        <v>615</v>
      </c>
    </row>
    <row r="72" spans="6:12" ht="60" hidden="1" x14ac:dyDescent="0.25">
      <c r="F72" s="2" t="s">
        <v>654</v>
      </c>
      <c r="G72" s="1"/>
      <c r="J72" s="22" t="s">
        <v>760</v>
      </c>
      <c r="L72" s="22" t="s">
        <v>615</v>
      </c>
    </row>
    <row r="73" spans="6:12" ht="45" hidden="1" x14ac:dyDescent="0.25">
      <c r="F73" s="2" t="s">
        <v>653</v>
      </c>
      <c r="G73" s="1"/>
      <c r="J73" s="22" t="s">
        <v>761</v>
      </c>
      <c r="L73" s="22" t="s">
        <v>615</v>
      </c>
    </row>
    <row r="74" spans="6:12" ht="45" hidden="1" x14ac:dyDescent="0.25">
      <c r="F74" s="2" t="s">
        <v>652</v>
      </c>
      <c r="G74" s="1"/>
      <c r="J74" s="22" t="s">
        <v>762</v>
      </c>
      <c r="L74" s="22" t="s">
        <v>615</v>
      </c>
    </row>
    <row r="75" spans="6:12" ht="30" hidden="1" x14ac:dyDescent="0.25">
      <c r="F75" s="2" t="s">
        <v>651</v>
      </c>
      <c r="G75" s="1"/>
      <c r="J75" s="22" t="s">
        <v>763</v>
      </c>
      <c r="L75" s="22" t="s">
        <v>615</v>
      </c>
    </row>
    <row r="76" spans="6:12" ht="30" hidden="1" x14ac:dyDescent="0.25">
      <c r="F76" s="2" t="s">
        <v>650</v>
      </c>
      <c r="G76" s="1"/>
      <c r="J76" s="22" t="s">
        <v>764</v>
      </c>
      <c r="L76" s="22" t="s">
        <v>615</v>
      </c>
    </row>
    <row r="77" spans="6:12" ht="30" hidden="1" x14ac:dyDescent="0.25">
      <c r="F77" s="2" t="s">
        <v>649</v>
      </c>
      <c r="G77" s="1"/>
      <c r="J77" s="22" t="s">
        <v>765</v>
      </c>
      <c r="L77" s="22" t="s">
        <v>615</v>
      </c>
    </row>
    <row r="78" spans="6:12" ht="45" hidden="1" x14ac:dyDescent="0.25">
      <c r="F78" s="2" t="s">
        <v>648</v>
      </c>
      <c r="G78" s="1"/>
      <c r="J78" s="22" t="s">
        <v>766</v>
      </c>
      <c r="L78" s="22" t="s">
        <v>615</v>
      </c>
    </row>
    <row r="79" spans="6:12" ht="30" hidden="1" x14ac:dyDescent="0.25">
      <c r="F79" s="2" t="s">
        <v>647</v>
      </c>
      <c r="G79" s="1"/>
      <c r="J79" s="22" t="s">
        <v>767</v>
      </c>
      <c r="L79" s="22" t="s">
        <v>615</v>
      </c>
    </row>
    <row r="80" spans="6:12" ht="45" hidden="1" x14ac:dyDescent="0.25">
      <c r="F80" s="2" t="s">
        <v>646</v>
      </c>
      <c r="G80" s="1"/>
      <c r="J80" s="22" t="s">
        <v>768</v>
      </c>
      <c r="L80" s="22" t="s">
        <v>615</v>
      </c>
    </row>
    <row r="81" spans="6:12" ht="23.25" hidden="1" customHeight="1" x14ac:dyDescent="0.25">
      <c r="F81" s="2" t="s">
        <v>645</v>
      </c>
      <c r="G81" s="1"/>
      <c r="J81" s="22" t="s">
        <v>769</v>
      </c>
      <c r="L81" s="22" t="s">
        <v>615</v>
      </c>
    </row>
    <row r="82" spans="6:12" ht="30" hidden="1" x14ac:dyDescent="0.25">
      <c r="F82" s="2" t="s">
        <v>644</v>
      </c>
      <c r="G82" s="1"/>
      <c r="J82" s="22" t="s">
        <v>770</v>
      </c>
      <c r="L82" s="22" t="s">
        <v>615</v>
      </c>
    </row>
    <row r="83" spans="6:12" ht="30" hidden="1" x14ac:dyDescent="0.25">
      <c r="F83" s="2" t="s">
        <v>643</v>
      </c>
      <c r="G83" s="1"/>
      <c r="J83" s="22" t="s">
        <v>771</v>
      </c>
      <c r="L83" s="22" t="s">
        <v>615</v>
      </c>
    </row>
    <row r="84" spans="6:12" ht="45" hidden="1" x14ac:dyDescent="0.25">
      <c r="F84" s="2" t="s">
        <v>642</v>
      </c>
      <c r="G84" s="1"/>
      <c r="J84" s="22" t="s">
        <v>772</v>
      </c>
      <c r="L84" s="22" t="s">
        <v>615</v>
      </c>
    </row>
    <row r="85" spans="6:12" ht="30" hidden="1" x14ac:dyDescent="0.25">
      <c r="F85" s="2" t="s">
        <v>641</v>
      </c>
      <c r="G85" s="1"/>
      <c r="J85" s="22" t="s">
        <v>773</v>
      </c>
      <c r="L85" s="22" t="s">
        <v>615</v>
      </c>
    </row>
    <row r="86" spans="6:12" ht="45" hidden="1" x14ac:dyDescent="0.25">
      <c r="F86" s="2" t="s">
        <v>640</v>
      </c>
      <c r="G86" s="1"/>
      <c r="J86" s="22" t="s">
        <v>774</v>
      </c>
      <c r="L86" s="22" t="s">
        <v>615</v>
      </c>
    </row>
    <row r="87" spans="6:12" ht="45" hidden="1" x14ac:dyDescent="0.25">
      <c r="F87" s="2" t="s">
        <v>639</v>
      </c>
      <c r="G87" s="1"/>
      <c r="J87" s="22" t="s">
        <v>775</v>
      </c>
      <c r="L87" s="22" t="s">
        <v>615</v>
      </c>
    </row>
    <row r="88" spans="6:12" ht="45" hidden="1" x14ac:dyDescent="0.25">
      <c r="F88" s="2" t="s">
        <v>638</v>
      </c>
      <c r="G88" s="1"/>
      <c r="J88" s="22" t="s">
        <v>776</v>
      </c>
      <c r="L88" s="22" t="s">
        <v>615</v>
      </c>
    </row>
    <row r="89" spans="6:12" ht="30" hidden="1" x14ac:dyDescent="0.25">
      <c r="F89" s="2" t="s">
        <v>637</v>
      </c>
      <c r="G89" s="1"/>
      <c r="J89" s="22" t="s">
        <v>777</v>
      </c>
      <c r="L89" s="22" t="s">
        <v>615</v>
      </c>
    </row>
    <row r="90" spans="6:12" ht="30" hidden="1" x14ac:dyDescent="0.25">
      <c r="F90" s="2" t="s">
        <v>636</v>
      </c>
      <c r="G90" s="1"/>
      <c r="J90" s="22" t="s">
        <v>778</v>
      </c>
      <c r="L90" s="22" t="s">
        <v>615</v>
      </c>
    </row>
    <row r="91" spans="6:12" ht="30" hidden="1" x14ac:dyDescent="0.25">
      <c r="F91" s="2" t="s">
        <v>635</v>
      </c>
      <c r="G91" s="1"/>
      <c r="J91" s="22" t="s">
        <v>779</v>
      </c>
      <c r="L91" s="22" t="s">
        <v>615</v>
      </c>
    </row>
    <row r="92" spans="6:12" ht="30" hidden="1" x14ac:dyDescent="0.25">
      <c r="F92" s="2" t="s">
        <v>634</v>
      </c>
      <c r="G92" s="1"/>
      <c r="J92" s="22" t="s">
        <v>780</v>
      </c>
      <c r="L92" s="22" t="s">
        <v>615</v>
      </c>
    </row>
    <row r="93" spans="6:12" ht="30" hidden="1" x14ac:dyDescent="0.25">
      <c r="F93" s="2" t="s">
        <v>633</v>
      </c>
      <c r="G93" s="1"/>
      <c r="J93" s="22" t="s">
        <v>781</v>
      </c>
      <c r="L93" s="22" t="s">
        <v>615</v>
      </c>
    </row>
    <row r="94" spans="6:12" ht="30" hidden="1" x14ac:dyDescent="0.25">
      <c r="F94" s="2" t="s">
        <v>632</v>
      </c>
      <c r="G94" s="1"/>
      <c r="J94" s="22" t="s">
        <v>782</v>
      </c>
      <c r="L94" s="22" t="s">
        <v>615</v>
      </c>
    </row>
    <row r="95" spans="6:12" ht="30" hidden="1" x14ac:dyDescent="0.25">
      <c r="F95" s="2" t="s">
        <v>631</v>
      </c>
      <c r="G95" s="1"/>
      <c r="J95" s="22" t="s">
        <v>783</v>
      </c>
      <c r="L95" s="22" t="s">
        <v>615</v>
      </c>
    </row>
    <row r="96" spans="6:12" ht="30" hidden="1" x14ac:dyDescent="0.25">
      <c r="F96" s="2" t="s">
        <v>630</v>
      </c>
      <c r="G96" s="1"/>
      <c r="J96" s="22" t="s">
        <v>784</v>
      </c>
      <c r="L96" s="22" t="s">
        <v>615</v>
      </c>
    </row>
    <row r="97" spans="6:12" ht="30" hidden="1" x14ac:dyDescent="0.25">
      <c r="F97" s="2" t="s">
        <v>629</v>
      </c>
      <c r="G97" s="1"/>
      <c r="J97" s="22" t="s">
        <v>785</v>
      </c>
      <c r="L97" s="22" t="s">
        <v>615</v>
      </c>
    </row>
    <row r="98" spans="6:12" ht="30" hidden="1" x14ac:dyDescent="0.25">
      <c r="F98" s="2" t="s">
        <v>628</v>
      </c>
      <c r="G98" s="1"/>
      <c r="J98" s="22" t="s">
        <v>786</v>
      </c>
      <c r="L98" s="22" t="s">
        <v>615</v>
      </c>
    </row>
    <row r="99" spans="6:12" ht="30" hidden="1" x14ac:dyDescent="0.25">
      <c r="F99" s="2" t="s">
        <v>627</v>
      </c>
      <c r="G99" s="1"/>
      <c r="J99" s="22" t="s">
        <v>787</v>
      </c>
      <c r="L99" s="22" t="s">
        <v>615</v>
      </c>
    </row>
    <row r="100" spans="6:12" ht="36.75" hidden="1" x14ac:dyDescent="0.25">
      <c r="F100" s="2" t="s">
        <v>626</v>
      </c>
      <c r="G100" s="1"/>
      <c r="J100" s="22" t="s">
        <v>788</v>
      </c>
      <c r="L100" s="22" t="s">
        <v>615</v>
      </c>
    </row>
    <row r="101" spans="6:12" ht="36.75" hidden="1" x14ac:dyDescent="0.25">
      <c r="F101" s="2" t="s">
        <v>625</v>
      </c>
      <c r="G101" s="1"/>
      <c r="J101" s="22" t="s">
        <v>789</v>
      </c>
      <c r="L101" s="22" t="s">
        <v>615</v>
      </c>
    </row>
    <row r="102" spans="6:12" ht="36.75" hidden="1" x14ac:dyDescent="0.25">
      <c r="F102" s="2" t="s">
        <v>624</v>
      </c>
      <c r="G102" s="1"/>
      <c r="J102" s="22" t="s">
        <v>790</v>
      </c>
      <c r="L102" s="22" t="s">
        <v>615</v>
      </c>
    </row>
    <row r="103" spans="6:12" ht="45" hidden="1" x14ac:dyDescent="0.25">
      <c r="F103" s="2" t="s">
        <v>623</v>
      </c>
      <c r="G103" s="1"/>
      <c r="J103" s="22" t="s">
        <v>791</v>
      </c>
      <c r="L103" s="22" t="s">
        <v>615</v>
      </c>
    </row>
    <row r="104" spans="6:12" ht="36.75" hidden="1" x14ac:dyDescent="0.25">
      <c r="F104" s="2" t="s">
        <v>622</v>
      </c>
      <c r="G104" s="1"/>
      <c r="J104" s="22" t="s">
        <v>792</v>
      </c>
      <c r="L104" s="22" t="s">
        <v>615</v>
      </c>
    </row>
    <row r="105" spans="6:12" ht="30" hidden="1" x14ac:dyDescent="0.25">
      <c r="F105" s="2" t="s">
        <v>621</v>
      </c>
      <c r="G105" s="1"/>
      <c r="J105" s="22" t="s">
        <v>793</v>
      </c>
      <c r="L105" s="22" t="s">
        <v>615</v>
      </c>
    </row>
    <row r="106" spans="6:12" ht="30" hidden="1" x14ac:dyDescent="0.25">
      <c r="F106" s="2" t="s">
        <v>620</v>
      </c>
      <c r="G106" s="1"/>
      <c r="J106" s="22" t="s">
        <v>794</v>
      </c>
      <c r="L106" s="22" t="s">
        <v>615</v>
      </c>
    </row>
    <row r="107" spans="6:12" ht="30" hidden="1" x14ac:dyDescent="0.25">
      <c r="F107" s="2" t="s">
        <v>619</v>
      </c>
      <c r="G107" s="1"/>
      <c r="J107" s="22" t="s">
        <v>795</v>
      </c>
      <c r="L107" s="22" t="s">
        <v>615</v>
      </c>
    </row>
    <row r="108" spans="6:12" ht="45" hidden="1" x14ac:dyDescent="0.25">
      <c r="F108" s="2" t="s">
        <v>618</v>
      </c>
      <c r="G108" s="1"/>
      <c r="J108" s="22" t="s">
        <v>796</v>
      </c>
      <c r="L108" s="22" t="s">
        <v>615</v>
      </c>
    </row>
    <row r="109" spans="6:12" ht="30" hidden="1" x14ac:dyDescent="0.25">
      <c r="F109" s="2" t="s">
        <v>617</v>
      </c>
      <c r="G109" s="1"/>
      <c r="J109" s="22" t="s">
        <v>797</v>
      </c>
      <c r="L109" s="22" t="s">
        <v>615</v>
      </c>
    </row>
    <row r="110" spans="6:12" ht="30" hidden="1" x14ac:dyDescent="0.25">
      <c r="F110" s="2" t="s">
        <v>616</v>
      </c>
      <c r="G110" s="1"/>
      <c r="J110" s="22" t="s">
        <v>798</v>
      </c>
      <c r="L110" s="22" t="s">
        <v>615</v>
      </c>
    </row>
    <row r="111" spans="6:12" ht="30" hidden="1" x14ac:dyDescent="0.25">
      <c r="F111" s="2" t="s">
        <v>614</v>
      </c>
      <c r="G111" s="1"/>
      <c r="J111" s="22" t="s">
        <v>799</v>
      </c>
      <c r="L111" s="22" t="s">
        <v>615</v>
      </c>
    </row>
    <row r="112" spans="6:12" ht="30" hidden="1" x14ac:dyDescent="0.25">
      <c r="F112" s="2" t="s">
        <v>613</v>
      </c>
      <c r="G112" s="1"/>
      <c r="J112" s="22" t="s">
        <v>800</v>
      </c>
      <c r="L112" s="22" t="s">
        <v>603</v>
      </c>
    </row>
    <row r="113" spans="6:12" ht="45" hidden="1" x14ac:dyDescent="0.25">
      <c r="F113" s="2" t="s">
        <v>612</v>
      </c>
      <c r="G113" s="1"/>
      <c r="J113" s="22" t="s">
        <v>801</v>
      </c>
      <c r="L113" s="22" t="s">
        <v>603</v>
      </c>
    </row>
    <row r="114" spans="6:12" ht="36.75" hidden="1" x14ac:dyDescent="0.25">
      <c r="F114" s="2" t="s">
        <v>611</v>
      </c>
      <c r="G114" s="1"/>
      <c r="J114" s="22" t="s">
        <v>802</v>
      </c>
      <c r="L114" s="22" t="s">
        <v>603</v>
      </c>
    </row>
    <row r="115" spans="6:12" ht="45" hidden="1" x14ac:dyDescent="0.25">
      <c r="F115" s="2" t="s">
        <v>610</v>
      </c>
      <c r="G115" s="1"/>
      <c r="J115" s="22" t="s">
        <v>803</v>
      </c>
      <c r="L115" s="22" t="s">
        <v>603</v>
      </c>
    </row>
    <row r="116" spans="6:12" ht="45" hidden="1" x14ac:dyDescent="0.25">
      <c r="F116" s="2" t="s">
        <v>609</v>
      </c>
      <c r="G116" s="1"/>
      <c r="J116" s="22" t="s">
        <v>804</v>
      </c>
      <c r="L116" s="22" t="s">
        <v>603</v>
      </c>
    </row>
    <row r="117" spans="6:12" ht="45" hidden="1" x14ac:dyDescent="0.25">
      <c r="F117" s="2" t="s">
        <v>608</v>
      </c>
      <c r="G117" s="1"/>
      <c r="J117" s="22" t="s">
        <v>805</v>
      </c>
      <c r="L117" s="22" t="s">
        <v>603</v>
      </c>
    </row>
    <row r="118" spans="6:12" ht="30" hidden="1" x14ac:dyDescent="0.25">
      <c r="F118" s="2" t="s">
        <v>607</v>
      </c>
      <c r="G118" s="1"/>
      <c r="J118" s="22" t="s">
        <v>806</v>
      </c>
      <c r="L118" s="22" t="s">
        <v>603</v>
      </c>
    </row>
    <row r="119" spans="6:12" ht="30" hidden="1" x14ac:dyDescent="0.25">
      <c r="F119" s="2" t="s">
        <v>606</v>
      </c>
      <c r="G119" s="1"/>
      <c r="J119" s="22" t="s">
        <v>807</v>
      </c>
      <c r="L119" s="22" t="s">
        <v>603</v>
      </c>
    </row>
    <row r="120" spans="6:12" ht="45" hidden="1" x14ac:dyDescent="0.25">
      <c r="F120" s="2" t="s">
        <v>605</v>
      </c>
      <c r="G120" s="1"/>
      <c r="J120" s="22" t="s">
        <v>808</v>
      </c>
      <c r="L120" s="22" t="s">
        <v>603</v>
      </c>
    </row>
    <row r="121" spans="6:12" ht="30" hidden="1" x14ac:dyDescent="0.25">
      <c r="F121" s="2" t="s">
        <v>604</v>
      </c>
      <c r="G121" s="1"/>
      <c r="J121" s="22" t="s">
        <v>809</v>
      </c>
      <c r="L121" s="22" t="s">
        <v>603</v>
      </c>
    </row>
    <row r="122" spans="6:12" ht="30" hidden="1" x14ac:dyDescent="0.25">
      <c r="F122" s="2" t="s">
        <v>602</v>
      </c>
      <c r="G122" s="1"/>
      <c r="J122" s="22" t="s">
        <v>810</v>
      </c>
      <c r="L122" s="22" t="s">
        <v>597</v>
      </c>
    </row>
    <row r="123" spans="6:12" ht="30" hidden="1" x14ac:dyDescent="0.25">
      <c r="F123" s="2" t="s">
        <v>601</v>
      </c>
      <c r="G123" s="1"/>
      <c r="J123" s="22" t="s">
        <v>811</v>
      </c>
      <c r="L123" s="22" t="s">
        <v>597</v>
      </c>
    </row>
    <row r="124" spans="6:12" ht="30" hidden="1" x14ac:dyDescent="0.25">
      <c r="F124" s="2" t="s">
        <v>600</v>
      </c>
      <c r="G124" s="1"/>
      <c r="J124" s="22" t="s">
        <v>812</v>
      </c>
      <c r="L124" s="22" t="s">
        <v>597</v>
      </c>
    </row>
    <row r="125" spans="6:12" ht="30" hidden="1" x14ac:dyDescent="0.25">
      <c r="F125" s="2" t="s">
        <v>599</v>
      </c>
      <c r="G125" s="1"/>
      <c r="J125" s="22" t="s">
        <v>813</v>
      </c>
      <c r="L125" s="22" t="s">
        <v>597</v>
      </c>
    </row>
    <row r="126" spans="6:12" ht="30" hidden="1" x14ac:dyDescent="0.25">
      <c r="F126" s="2" t="s">
        <v>598</v>
      </c>
      <c r="G126" s="1"/>
      <c r="J126" s="22" t="s">
        <v>814</v>
      </c>
      <c r="L126" s="22" t="s">
        <v>597</v>
      </c>
    </row>
    <row r="127" spans="6:12" ht="45" hidden="1" x14ac:dyDescent="0.25">
      <c r="F127" s="2" t="s">
        <v>596</v>
      </c>
      <c r="G127" s="1"/>
      <c r="J127" s="22" t="s">
        <v>815</v>
      </c>
      <c r="L127" s="22" t="s">
        <v>594</v>
      </c>
    </row>
    <row r="128" spans="6:12" ht="30" hidden="1" x14ac:dyDescent="0.25">
      <c r="F128" s="2" t="s">
        <v>595</v>
      </c>
      <c r="G128" s="1"/>
      <c r="J128" s="22" t="s">
        <v>816</v>
      </c>
      <c r="L128" s="22" t="s">
        <v>594</v>
      </c>
    </row>
    <row r="129" spans="6:12" ht="45" hidden="1" x14ac:dyDescent="0.25">
      <c r="F129" s="2" t="s">
        <v>593</v>
      </c>
      <c r="G129" s="1"/>
      <c r="J129" s="22" t="s">
        <v>817</v>
      </c>
      <c r="L129" s="22" t="s">
        <v>586</v>
      </c>
    </row>
    <row r="130" spans="6:12" ht="30" hidden="1" x14ac:dyDescent="0.25">
      <c r="F130" s="2" t="s">
        <v>592</v>
      </c>
      <c r="G130" s="1"/>
      <c r="J130" s="22" t="s">
        <v>818</v>
      </c>
      <c r="L130" s="22" t="s">
        <v>586</v>
      </c>
    </row>
    <row r="131" spans="6:12" ht="45" hidden="1" x14ac:dyDescent="0.25">
      <c r="F131" s="2" t="s">
        <v>591</v>
      </c>
      <c r="G131" s="1"/>
      <c r="J131" s="22" t="s">
        <v>819</v>
      </c>
      <c r="L131" s="22" t="s">
        <v>586</v>
      </c>
    </row>
    <row r="132" spans="6:12" ht="30" hidden="1" x14ac:dyDescent="0.25">
      <c r="F132" s="2" t="s">
        <v>590</v>
      </c>
      <c r="G132" s="1"/>
      <c r="J132" s="22" t="s">
        <v>820</v>
      </c>
      <c r="L132" s="22" t="s">
        <v>586</v>
      </c>
    </row>
    <row r="133" spans="6:12" ht="45" hidden="1" x14ac:dyDescent="0.25">
      <c r="F133" s="2" t="s">
        <v>589</v>
      </c>
      <c r="G133" s="1"/>
      <c r="J133" s="22" t="s">
        <v>821</v>
      </c>
      <c r="L133" s="22" t="s">
        <v>586</v>
      </c>
    </row>
    <row r="134" spans="6:12" ht="45" hidden="1" x14ac:dyDescent="0.25">
      <c r="F134" s="2" t="s">
        <v>588</v>
      </c>
      <c r="G134" s="1"/>
      <c r="J134" s="22" t="s">
        <v>822</v>
      </c>
      <c r="L134" s="22" t="s">
        <v>586</v>
      </c>
    </row>
    <row r="135" spans="6:12" ht="45" hidden="1" x14ac:dyDescent="0.25">
      <c r="F135" s="2" t="s">
        <v>587</v>
      </c>
      <c r="G135" s="1"/>
      <c r="J135" s="22" t="s">
        <v>823</v>
      </c>
      <c r="L135" s="22" t="s">
        <v>586</v>
      </c>
    </row>
    <row r="136" spans="6:12" ht="30" hidden="1" x14ac:dyDescent="0.25">
      <c r="F136" s="2" t="s">
        <v>585</v>
      </c>
      <c r="G136" s="1"/>
      <c r="J136" s="22" t="s">
        <v>824</v>
      </c>
      <c r="L136" s="22" t="s">
        <v>584</v>
      </c>
    </row>
    <row r="137" spans="6:12" ht="45" hidden="1" x14ac:dyDescent="0.25">
      <c r="F137" s="2" t="s">
        <v>583</v>
      </c>
      <c r="G137" s="1"/>
      <c r="J137" s="22" t="s">
        <v>825</v>
      </c>
      <c r="L137" s="22" t="s">
        <v>582</v>
      </c>
    </row>
    <row r="138" spans="6:12" ht="30" hidden="1" x14ac:dyDescent="0.25">
      <c r="F138" s="2" t="s">
        <v>581</v>
      </c>
      <c r="G138" s="1"/>
      <c r="J138" s="22" t="s">
        <v>826</v>
      </c>
      <c r="L138" s="22" t="s">
        <v>580</v>
      </c>
    </row>
    <row r="139" spans="6:12" ht="30" hidden="1" x14ac:dyDescent="0.25">
      <c r="F139" s="2" t="s">
        <v>579</v>
      </c>
      <c r="G139" s="1"/>
      <c r="J139" s="22" t="s">
        <v>827</v>
      </c>
      <c r="L139" s="22" t="s">
        <v>578</v>
      </c>
    </row>
    <row r="140" spans="6:12" ht="30" hidden="1" x14ac:dyDescent="0.25">
      <c r="F140" s="2" t="s">
        <v>577</v>
      </c>
      <c r="G140" s="1"/>
      <c r="J140" s="22" t="s">
        <v>828</v>
      </c>
      <c r="L140" s="22" t="s">
        <v>575</v>
      </c>
    </row>
    <row r="141" spans="6:12" ht="30" hidden="1" x14ac:dyDescent="0.25">
      <c r="F141" s="2" t="s">
        <v>576</v>
      </c>
      <c r="G141" s="1"/>
      <c r="J141" s="22" t="s">
        <v>829</v>
      </c>
      <c r="L141" s="22" t="s">
        <v>573</v>
      </c>
    </row>
    <row r="142" spans="6:12" ht="45" hidden="1" x14ac:dyDescent="0.25">
      <c r="F142" s="2" t="s">
        <v>574</v>
      </c>
      <c r="G142" s="1"/>
      <c r="J142" s="22" t="s">
        <v>830</v>
      </c>
      <c r="L142" s="22" t="s">
        <v>569</v>
      </c>
    </row>
    <row r="143" spans="6:12" ht="30" hidden="1" x14ac:dyDescent="0.25">
      <c r="F143" s="2" t="s">
        <v>572</v>
      </c>
      <c r="G143" s="1"/>
      <c r="J143" s="22" t="s">
        <v>831</v>
      </c>
      <c r="L143" s="22" t="s">
        <v>569</v>
      </c>
    </row>
    <row r="144" spans="6:12" ht="30" hidden="1" x14ac:dyDescent="0.25">
      <c r="F144" s="2" t="s">
        <v>571</v>
      </c>
      <c r="G144" s="1"/>
      <c r="J144" s="22" t="s">
        <v>832</v>
      </c>
      <c r="L144" s="22" t="s">
        <v>569</v>
      </c>
    </row>
    <row r="145" spans="6:12" ht="30" hidden="1" x14ac:dyDescent="0.25">
      <c r="F145" s="2" t="s">
        <v>570</v>
      </c>
      <c r="G145" s="1"/>
      <c r="J145" s="22" t="s">
        <v>833</v>
      </c>
      <c r="L145" s="22" t="s">
        <v>567</v>
      </c>
    </row>
    <row r="146" spans="6:12" ht="30" hidden="1" x14ac:dyDescent="0.25">
      <c r="F146" s="2" t="s">
        <v>568</v>
      </c>
      <c r="G146" s="1"/>
      <c r="J146" s="22" t="s">
        <v>834</v>
      </c>
      <c r="L146" s="22" t="s">
        <v>565</v>
      </c>
    </row>
    <row r="147" spans="6:12" ht="30" hidden="1" x14ac:dyDescent="0.25">
      <c r="F147" s="2" t="s">
        <v>566</v>
      </c>
      <c r="G147" s="1"/>
      <c r="J147" s="22" t="s">
        <v>835</v>
      </c>
      <c r="L147" s="22" t="s">
        <v>563</v>
      </c>
    </row>
    <row r="148" spans="6:12" ht="30" hidden="1" x14ac:dyDescent="0.25">
      <c r="F148" s="2" t="s">
        <v>564</v>
      </c>
      <c r="G148" s="1"/>
      <c r="J148" s="22" t="s">
        <v>836</v>
      </c>
      <c r="L148" s="22" t="s">
        <v>561</v>
      </c>
    </row>
    <row r="149" spans="6:12" ht="36.75" hidden="1" x14ac:dyDescent="0.25">
      <c r="F149" s="2" t="s">
        <v>562</v>
      </c>
      <c r="G149" s="1"/>
      <c r="J149" s="22" t="s">
        <v>837</v>
      </c>
      <c r="L149" s="22" t="s">
        <v>559</v>
      </c>
    </row>
    <row r="150" spans="6:12" ht="36.75" hidden="1" x14ac:dyDescent="0.25">
      <c r="F150" s="2" t="s">
        <v>560</v>
      </c>
      <c r="G150" s="1"/>
      <c r="J150" s="22" t="s">
        <v>838</v>
      </c>
      <c r="L150" s="22" t="s">
        <v>557</v>
      </c>
    </row>
    <row r="151" spans="6:12" ht="60.75" hidden="1" x14ac:dyDescent="0.25">
      <c r="F151" s="2" t="s">
        <v>558</v>
      </c>
      <c r="G151" s="1"/>
      <c r="J151" s="22" t="s">
        <v>839</v>
      </c>
      <c r="L151" s="22" t="s">
        <v>554</v>
      </c>
    </row>
    <row r="152" spans="6:12" ht="36.75" hidden="1" x14ac:dyDescent="0.25">
      <c r="F152" s="2" t="s">
        <v>556</v>
      </c>
      <c r="G152" s="1"/>
      <c r="J152" s="22" t="s">
        <v>840</v>
      </c>
      <c r="L152" s="22" t="s">
        <v>554</v>
      </c>
    </row>
    <row r="153" spans="6:12" ht="45" hidden="1" x14ac:dyDescent="0.25">
      <c r="F153" s="2" t="s">
        <v>555</v>
      </c>
      <c r="G153" s="1"/>
      <c r="J153" s="22" t="s">
        <v>841</v>
      </c>
      <c r="L153" s="22" t="s">
        <v>554</v>
      </c>
    </row>
    <row r="154" spans="6:12" ht="45" hidden="1" x14ac:dyDescent="0.25">
      <c r="F154" s="2" t="s">
        <v>553</v>
      </c>
      <c r="G154" s="1"/>
      <c r="J154" s="22" t="s">
        <v>842</v>
      </c>
      <c r="L154" s="22" t="s">
        <v>554</v>
      </c>
    </row>
    <row r="155" spans="6:12" ht="36.75" hidden="1" x14ac:dyDescent="0.25">
      <c r="F155" s="2" t="s">
        <v>551</v>
      </c>
      <c r="G155" s="1"/>
      <c r="J155" s="22" t="s">
        <v>843</v>
      </c>
      <c r="L155" s="22" t="s">
        <v>552</v>
      </c>
    </row>
    <row r="156" spans="6:12" ht="36.75" hidden="1" x14ac:dyDescent="0.25">
      <c r="F156" s="2" t="s">
        <v>549</v>
      </c>
      <c r="G156" s="1"/>
      <c r="J156" s="22" t="s">
        <v>844</v>
      </c>
      <c r="L156" s="22" t="s">
        <v>550</v>
      </c>
    </row>
    <row r="157" spans="6:12" ht="48.75" hidden="1" x14ac:dyDescent="0.25">
      <c r="F157" s="2" t="s">
        <v>547</v>
      </c>
      <c r="G157" s="1"/>
      <c r="J157" s="22" t="s">
        <v>845</v>
      </c>
      <c r="L157" s="22" t="s">
        <v>548</v>
      </c>
    </row>
    <row r="158" spans="6:12" ht="36.75" hidden="1" x14ac:dyDescent="0.25">
      <c r="F158" s="2" t="s">
        <v>545</v>
      </c>
      <c r="G158" s="1"/>
      <c r="J158" s="22" t="s">
        <v>846</v>
      </c>
      <c r="L158" s="22" t="s">
        <v>546</v>
      </c>
    </row>
    <row r="159" spans="6:12" ht="36.75" hidden="1" x14ac:dyDescent="0.25">
      <c r="F159" s="2" t="s">
        <v>544</v>
      </c>
      <c r="G159" s="1"/>
      <c r="J159" s="22" t="s">
        <v>847</v>
      </c>
      <c r="L159" s="22" t="s">
        <v>543</v>
      </c>
    </row>
    <row r="160" spans="6:12" ht="30" hidden="1" x14ac:dyDescent="0.25">
      <c r="F160" s="2" t="s">
        <v>542</v>
      </c>
      <c r="G160" s="1"/>
      <c r="J160" s="22" t="s">
        <v>848</v>
      </c>
      <c r="L160" s="22" t="s">
        <v>543</v>
      </c>
    </row>
    <row r="161" spans="6:12" ht="48.75" hidden="1" x14ac:dyDescent="0.25">
      <c r="F161" s="2" t="s">
        <v>540</v>
      </c>
      <c r="G161" s="1"/>
      <c r="J161" s="22" t="s">
        <v>849</v>
      </c>
      <c r="L161" s="22" t="s">
        <v>541</v>
      </c>
    </row>
    <row r="162" spans="6:12" ht="36.75" hidden="1" x14ac:dyDescent="0.25">
      <c r="F162" s="2" t="s">
        <v>538</v>
      </c>
      <c r="G162" s="1"/>
      <c r="J162" s="22" t="s">
        <v>850</v>
      </c>
      <c r="L162" s="22" t="s">
        <v>539</v>
      </c>
    </row>
    <row r="163" spans="6:12" ht="48.75" hidden="1" x14ac:dyDescent="0.25">
      <c r="F163" s="2" t="s">
        <v>536</v>
      </c>
      <c r="G163" s="1"/>
      <c r="J163" s="22" t="s">
        <v>851</v>
      </c>
      <c r="L163" s="22" t="s">
        <v>537</v>
      </c>
    </row>
    <row r="164" spans="6:12" ht="30" hidden="1" x14ac:dyDescent="0.25">
      <c r="F164" s="2" t="s">
        <v>534</v>
      </c>
      <c r="G164" s="1"/>
      <c r="J164" s="22" t="s">
        <v>852</v>
      </c>
      <c r="L164" s="22" t="s">
        <v>535</v>
      </c>
    </row>
    <row r="165" spans="6:12" ht="30" hidden="1" x14ac:dyDescent="0.25">
      <c r="F165" s="2" t="s">
        <v>533</v>
      </c>
      <c r="G165" s="1"/>
      <c r="J165" s="22" t="s">
        <v>853</v>
      </c>
      <c r="L165" s="22" t="s">
        <v>532</v>
      </c>
    </row>
    <row r="166" spans="6:12" ht="36.75" hidden="1" x14ac:dyDescent="0.25">
      <c r="F166" s="2" t="s">
        <v>531</v>
      </c>
      <c r="G166" s="1"/>
      <c r="J166" s="22" t="s">
        <v>854</v>
      </c>
      <c r="L166" s="22" t="s">
        <v>532</v>
      </c>
    </row>
    <row r="167" spans="6:12" ht="45" hidden="1" x14ac:dyDescent="0.25">
      <c r="F167" s="2" t="s">
        <v>529</v>
      </c>
      <c r="G167" s="1"/>
      <c r="J167" s="22" t="s">
        <v>855</v>
      </c>
      <c r="L167" s="22" t="s">
        <v>530</v>
      </c>
    </row>
    <row r="168" spans="6:12" ht="36.75" hidden="1" x14ac:dyDescent="0.25">
      <c r="F168" s="2" t="s">
        <v>527</v>
      </c>
      <c r="G168" s="1"/>
      <c r="J168" s="22" t="s">
        <v>856</v>
      </c>
      <c r="L168" s="22" t="s">
        <v>528</v>
      </c>
    </row>
    <row r="169" spans="6:12" ht="30" hidden="1" x14ac:dyDescent="0.25">
      <c r="F169" s="2" t="s">
        <v>525</v>
      </c>
      <c r="G169" s="1"/>
      <c r="J169" s="22" t="s">
        <v>857</v>
      </c>
      <c r="L169" s="22" t="s">
        <v>526</v>
      </c>
    </row>
    <row r="170" spans="6:12" ht="30" hidden="1" x14ac:dyDescent="0.25">
      <c r="F170" s="2" t="s">
        <v>524</v>
      </c>
      <c r="G170" s="1"/>
      <c r="J170" s="22" t="s">
        <v>858</v>
      </c>
      <c r="L170" s="22" t="s">
        <v>523</v>
      </c>
    </row>
    <row r="171" spans="6:12" ht="48.75" hidden="1" x14ac:dyDescent="0.25">
      <c r="F171" s="2" t="s">
        <v>522</v>
      </c>
      <c r="G171" s="1"/>
      <c r="J171" s="22" t="s">
        <v>859</v>
      </c>
      <c r="L171" s="22" t="s">
        <v>521</v>
      </c>
    </row>
    <row r="172" spans="6:12" ht="30" hidden="1" x14ac:dyDescent="0.25">
      <c r="F172" s="2" t="s">
        <v>520</v>
      </c>
      <c r="G172" s="1"/>
      <c r="J172" s="22" t="s">
        <v>860</v>
      </c>
      <c r="L172" s="22" t="s">
        <v>519</v>
      </c>
    </row>
    <row r="173" spans="6:12" ht="30" hidden="1" x14ac:dyDescent="0.25">
      <c r="F173" s="2" t="s">
        <v>518</v>
      </c>
      <c r="G173" s="1"/>
      <c r="J173" s="22" t="s">
        <v>861</v>
      </c>
      <c r="L173" s="22" t="s">
        <v>517</v>
      </c>
    </row>
    <row r="174" spans="6:12" ht="30" hidden="1" x14ac:dyDescent="0.25">
      <c r="F174" s="2" t="s">
        <v>516</v>
      </c>
      <c r="G174" s="1"/>
      <c r="J174" s="22" t="s">
        <v>862</v>
      </c>
      <c r="L174" s="22" t="s">
        <v>515</v>
      </c>
    </row>
    <row r="175" spans="6:12" ht="30" hidden="1" x14ac:dyDescent="0.25">
      <c r="F175" s="2" t="s">
        <v>514</v>
      </c>
      <c r="G175" s="1"/>
      <c r="J175" s="22" t="s">
        <v>863</v>
      </c>
      <c r="L175" s="22" t="s">
        <v>513</v>
      </c>
    </row>
    <row r="176" spans="6:12" ht="30" hidden="1" x14ac:dyDescent="0.25">
      <c r="F176" s="2" t="s">
        <v>512</v>
      </c>
      <c r="G176" s="1"/>
      <c r="J176" s="22" t="s">
        <v>864</v>
      </c>
      <c r="L176" s="22" t="s">
        <v>511</v>
      </c>
    </row>
    <row r="177" spans="6:12" ht="36.75" hidden="1" x14ac:dyDescent="0.25">
      <c r="F177" s="2" t="s">
        <v>510</v>
      </c>
      <c r="G177" s="1"/>
      <c r="J177" s="22" t="s">
        <v>865</v>
      </c>
      <c r="L177" s="22" t="s">
        <v>509</v>
      </c>
    </row>
    <row r="178" spans="6:12" ht="30" hidden="1" x14ac:dyDescent="0.25">
      <c r="F178" s="2" t="s">
        <v>508</v>
      </c>
      <c r="G178" s="1"/>
      <c r="J178" s="22" t="s">
        <v>866</v>
      </c>
      <c r="L178" s="22" t="s">
        <v>507</v>
      </c>
    </row>
    <row r="179" spans="6:12" ht="30" hidden="1" x14ac:dyDescent="0.25">
      <c r="F179" s="2" t="s">
        <v>506</v>
      </c>
      <c r="G179" s="1"/>
      <c r="J179" s="22" t="s">
        <v>867</v>
      </c>
      <c r="L179" s="22" t="s">
        <v>505</v>
      </c>
    </row>
    <row r="180" spans="6:12" ht="30" hidden="1" x14ac:dyDescent="0.25">
      <c r="F180" s="2" t="s">
        <v>504</v>
      </c>
      <c r="G180" s="1"/>
      <c r="J180" s="22" t="s">
        <v>868</v>
      </c>
      <c r="L180" s="22" t="s">
        <v>503</v>
      </c>
    </row>
    <row r="181" spans="6:12" ht="30" hidden="1" x14ac:dyDescent="0.25">
      <c r="F181" s="2" t="s">
        <v>502</v>
      </c>
      <c r="G181" s="1"/>
      <c r="J181" s="22" t="s">
        <v>869</v>
      </c>
      <c r="L181" s="22" t="s">
        <v>501</v>
      </c>
    </row>
    <row r="182" spans="6:12" ht="30" hidden="1" x14ac:dyDescent="0.25">
      <c r="F182" s="2" t="s">
        <v>500</v>
      </c>
      <c r="G182" s="1"/>
      <c r="J182" s="22" t="s">
        <v>870</v>
      </c>
      <c r="L182" s="22" t="s">
        <v>498</v>
      </c>
    </row>
    <row r="183" spans="6:12" ht="120.75" hidden="1" x14ac:dyDescent="0.25">
      <c r="F183" s="2" t="s">
        <v>499</v>
      </c>
      <c r="G183" s="1"/>
      <c r="J183" s="22" t="s">
        <v>871</v>
      </c>
      <c r="L183" s="22" t="s">
        <v>498</v>
      </c>
    </row>
    <row r="184" spans="6:12" ht="72.75" hidden="1" x14ac:dyDescent="0.25">
      <c r="F184" s="2" t="s">
        <v>497</v>
      </c>
      <c r="G184" s="1"/>
      <c r="J184" s="22" t="s">
        <v>872</v>
      </c>
      <c r="L184" s="22" t="s">
        <v>496</v>
      </c>
    </row>
    <row r="185" spans="6:12" ht="84.75" hidden="1" x14ac:dyDescent="0.25">
      <c r="F185" s="2" t="s">
        <v>495</v>
      </c>
      <c r="G185" s="1"/>
      <c r="J185" s="22" t="s">
        <v>873</v>
      </c>
      <c r="L185" s="22" t="s">
        <v>494</v>
      </c>
    </row>
    <row r="186" spans="6:12" ht="84.75" hidden="1" x14ac:dyDescent="0.25">
      <c r="F186" s="2" t="s">
        <v>493</v>
      </c>
      <c r="G186" s="1"/>
      <c r="J186" s="22" t="s">
        <v>874</v>
      </c>
      <c r="L186" s="22" t="s">
        <v>492</v>
      </c>
    </row>
    <row r="187" spans="6:12" ht="30" hidden="1" x14ac:dyDescent="0.25">
      <c r="F187" s="2" t="s">
        <v>491</v>
      </c>
      <c r="G187" s="1"/>
      <c r="J187" s="22" t="s">
        <v>875</v>
      </c>
      <c r="L187" s="22" t="s">
        <v>490</v>
      </c>
    </row>
    <row r="188" spans="6:12" ht="30" hidden="1" x14ac:dyDescent="0.25">
      <c r="F188" s="2" t="s">
        <v>489</v>
      </c>
      <c r="G188" s="1"/>
      <c r="J188" s="22" t="s">
        <v>876</v>
      </c>
      <c r="L188" s="22" t="s">
        <v>488</v>
      </c>
    </row>
    <row r="189" spans="6:12" ht="30" hidden="1" x14ac:dyDescent="0.25">
      <c r="F189" s="2" t="s">
        <v>487</v>
      </c>
      <c r="G189" s="1"/>
      <c r="J189" s="22" t="s">
        <v>877</v>
      </c>
      <c r="L189" s="22" t="s">
        <v>484</v>
      </c>
    </row>
    <row r="190" spans="6:12" ht="30" hidden="1" x14ac:dyDescent="0.25">
      <c r="F190" s="2" t="s">
        <v>486</v>
      </c>
      <c r="G190" s="1"/>
      <c r="J190" s="22" t="s">
        <v>878</v>
      </c>
      <c r="L190" s="22" t="s">
        <v>484</v>
      </c>
    </row>
    <row r="191" spans="6:12" ht="48.75" hidden="1" x14ac:dyDescent="0.25">
      <c r="F191" s="2" t="s">
        <v>485</v>
      </c>
      <c r="G191" s="1"/>
      <c r="J191" s="22" t="s">
        <v>879</v>
      </c>
      <c r="L191" s="22" t="s">
        <v>484</v>
      </c>
    </row>
    <row r="192" spans="6:12" ht="36.75" hidden="1" x14ac:dyDescent="0.25">
      <c r="F192" s="2" t="s">
        <v>483</v>
      </c>
      <c r="G192" s="1"/>
      <c r="J192" s="22" t="s">
        <v>880</v>
      </c>
      <c r="L192" s="22" t="s">
        <v>482</v>
      </c>
    </row>
    <row r="193" spans="6:12" ht="45" hidden="1" x14ac:dyDescent="0.25">
      <c r="F193" s="2" t="s">
        <v>481</v>
      </c>
      <c r="G193" s="1"/>
      <c r="J193" s="22" t="s">
        <v>881</v>
      </c>
      <c r="L193" s="22" t="s">
        <v>480</v>
      </c>
    </row>
    <row r="194" spans="6:12" ht="36.75" hidden="1" x14ac:dyDescent="0.25">
      <c r="F194" s="2" t="s">
        <v>479</v>
      </c>
      <c r="G194" s="1"/>
      <c r="J194" s="22" t="s">
        <v>882</v>
      </c>
      <c r="L194" s="22" t="s">
        <v>478</v>
      </c>
    </row>
    <row r="195" spans="6:12" ht="36.75" hidden="1" x14ac:dyDescent="0.25">
      <c r="F195" s="2" t="s">
        <v>477</v>
      </c>
      <c r="G195" s="1"/>
      <c r="J195" s="22" t="s">
        <v>883</v>
      </c>
      <c r="L195" s="22" t="s">
        <v>474</v>
      </c>
    </row>
    <row r="196" spans="6:12" ht="30" hidden="1" x14ac:dyDescent="0.25">
      <c r="F196" s="2" t="s">
        <v>476</v>
      </c>
      <c r="G196" s="1"/>
      <c r="J196" s="22" t="s">
        <v>884</v>
      </c>
      <c r="L196" s="22" t="s">
        <v>474</v>
      </c>
    </row>
    <row r="197" spans="6:12" ht="48.75" hidden="1" x14ac:dyDescent="0.25">
      <c r="F197" s="2" t="s">
        <v>475</v>
      </c>
      <c r="G197" s="1"/>
      <c r="J197" s="22" t="s">
        <v>885</v>
      </c>
      <c r="L197" s="22" t="s">
        <v>474</v>
      </c>
    </row>
    <row r="198" spans="6:12" ht="45" hidden="1" x14ac:dyDescent="0.25">
      <c r="F198" s="2" t="s">
        <v>473</v>
      </c>
      <c r="G198" s="1"/>
      <c r="J198" s="22" t="s">
        <v>886</v>
      </c>
      <c r="L198" s="22" t="s">
        <v>474</v>
      </c>
    </row>
    <row r="199" spans="6:12" ht="30" hidden="1" x14ac:dyDescent="0.25">
      <c r="F199" s="2" t="s">
        <v>471</v>
      </c>
      <c r="G199" s="1"/>
      <c r="J199" s="22" t="s">
        <v>887</v>
      </c>
      <c r="L199" s="22" t="s">
        <v>472</v>
      </c>
    </row>
    <row r="200" spans="6:12" ht="30" hidden="1" x14ac:dyDescent="0.25">
      <c r="F200" s="2" t="s">
        <v>470</v>
      </c>
      <c r="G200" s="1"/>
      <c r="J200" s="22" t="s">
        <v>888</v>
      </c>
      <c r="L200" s="22" t="s">
        <v>469</v>
      </c>
    </row>
    <row r="201" spans="6:12" ht="30" hidden="1" x14ac:dyDescent="0.25">
      <c r="F201" s="2" t="s">
        <v>468</v>
      </c>
      <c r="G201" s="1"/>
      <c r="J201" s="22" t="s">
        <v>889</v>
      </c>
      <c r="L201" s="22" t="s">
        <v>467</v>
      </c>
    </row>
    <row r="202" spans="6:12" ht="30" hidden="1" x14ac:dyDescent="0.25">
      <c r="F202" s="2" t="s">
        <v>466</v>
      </c>
      <c r="G202" s="1"/>
      <c r="J202" s="22" t="s">
        <v>890</v>
      </c>
      <c r="L202" s="22" t="s">
        <v>465</v>
      </c>
    </row>
    <row r="203" spans="6:12" ht="30" hidden="1" x14ac:dyDescent="0.25">
      <c r="F203" s="2" t="s">
        <v>464</v>
      </c>
      <c r="G203" s="1"/>
      <c r="J203" s="22" t="s">
        <v>891</v>
      </c>
      <c r="L203" s="22" t="s">
        <v>463</v>
      </c>
    </row>
    <row r="204" spans="6:12" ht="30" hidden="1" x14ac:dyDescent="0.25">
      <c r="F204" s="2" t="s">
        <v>462</v>
      </c>
      <c r="G204" s="1"/>
      <c r="J204" s="22" t="s">
        <v>892</v>
      </c>
      <c r="L204" s="22" t="s">
        <v>461</v>
      </c>
    </row>
    <row r="205" spans="6:12" ht="30" hidden="1" x14ac:dyDescent="0.25">
      <c r="F205" s="2" t="s">
        <v>460</v>
      </c>
      <c r="G205" s="1"/>
      <c r="J205" s="22" t="s">
        <v>893</v>
      </c>
      <c r="L205" s="22" t="s">
        <v>459</v>
      </c>
    </row>
    <row r="206" spans="6:12" ht="30" hidden="1" x14ac:dyDescent="0.25">
      <c r="F206" s="2" t="s">
        <v>458</v>
      </c>
      <c r="G206" s="1"/>
      <c r="J206" s="22" t="s">
        <v>894</v>
      </c>
      <c r="L206" s="22" t="s">
        <v>457</v>
      </c>
    </row>
    <row r="207" spans="6:12" ht="30" hidden="1" x14ac:dyDescent="0.25">
      <c r="F207" s="2" t="s">
        <v>456</v>
      </c>
      <c r="G207" s="1"/>
      <c r="J207" s="22" t="s">
        <v>895</v>
      </c>
      <c r="L207" s="22" t="s">
        <v>455</v>
      </c>
    </row>
    <row r="208" spans="6:12" ht="30" hidden="1" x14ac:dyDescent="0.25">
      <c r="F208" s="2" t="s">
        <v>454</v>
      </c>
      <c r="G208" s="1"/>
      <c r="J208" s="22" t="s">
        <v>896</v>
      </c>
      <c r="L208" s="22" t="s">
        <v>452</v>
      </c>
    </row>
    <row r="209" spans="6:12" ht="48.75" hidden="1" x14ac:dyDescent="0.25">
      <c r="F209" s="2" t="s">
        <v>453</v>
      </c>
      <c r="G209" s="1"/>
      <c r="J209" s="22" t="s">
        <v>897</v>
      </c>
      <c r="L209" s="22" t="s">
        <v>452</v>
      </c>
    </row>
    <row r="210" spans="6:12" ht="36.75" hidden="1" x14ac:dyDescent="0.25">
      <c r="F210" s="2" t="s">
        <v>451</v>
      </c>
      <c r="G210" s="1"/>
      <c r="J210" s="22" t="s">
        <v>898</v>
      </c>
      <c r="L210" s="22" t="s">
        <v>450</v>
      </c>
    </row>
    <row r="211" spans="6:12" ht="48.75" hidden="1" x14ac:dyDescent="0.25">
      <c r="F211" s="2" t="s">
        <v>449</v>
      </c>
      <c r="G211" s="1"/>
      <c r="J211" s="22" t="s">
        <v>899</v>
      </c>
      <c r="L211" s="22" t="s">
        <v>448</v>
      </c>
    </row>
    <row r="212" spans="6:12" ht="36.75" hidden="1" x14ac:dyDescent="0.25">
      <c r="F212" s="2" t="s">
        <v>447</v>
      </c>
      <c r="G212" s="1"/>
      <c r="J212" s="22" t="s">
        <v>900</v>
      </c>
      <c r="L212" s="22" t="s">
        <v>446</v>
      </c>
    </row>
    <row r="213" spans="6:12" ht="45" hidden="1" x14ac:dyDescent="0.25">
      <c r="F213" s="2" t="s">
        <v>445</v>
      </c>
      <c r="G213" s="1"/>
      <c r="J213" s="22" t="s">
        <v>901</v>
      </c>
      <c r="L213" s="22" t="s">
        <v>444</v>
      </c>
    </row>
    <row r="214" spans="6:12" ht="30" hidden="1" x14ac:dyDescent="0.25">
      <c r="F214" s="2" t="s">
        <v>443</v>
      </c>
      <c r="G214" s="1"/>
      <c r="J214" s="22" t="s">
        <v>902</v>
      </c>
      <c r="L214" s="22" t="s">
        <v>442</v>
      </c>
    </row>
    <row r="215" spans="6:12" ht="45" hidden="1" x14ac:dyDescent="0.25">
      <c r="F215" s="2" t="s">
        <v>441</v>
      </c>
      <c r="G215" s="1"/>
      <c r="J215" s="22" t="s">
        <v>903</v>
      </c>
      <c r="L215" s="22" t="s">
        <v>440</v>
      </c>
    </row>
    <row r="216" spans="6:12" ht="36.75" hidden="1" x14ac:dyDescent="0.25">
      <c r="F216" s="2" t="s">
        <v>439</v>
      </c>
      <c r="G216" s="1"/>
      <c r="J216" s="22" t="s">
        <v>904</v>
      </c>
      <c r="L216" s="22" t="s">
        <v>438</v>
      </c>
    </row>
    <row r="217" spans="6:12" ht="48.75" hidden="1" x14ac:dyDescent="0.25">
      <c r="F217" s="2" t="s">
        <v>437</v>
      </c>
      <c r="G217" s="1"/>
      <c r="J217" s="22" t="s">
        <v>905</v>
      </c>
      <c r="L217" s="22" t="s">
        <v>436</v>
      </c>
    </row>
    <row r="218" spans="6:12" ht="60.75" hidden="1" x14ac:dyDescent="0.25">
      <c r="F218" s="2" t="s">
        <v>435</v>
      </c>
      <c r="G218" s="1"/>
      <c r="J218" s="22" t="s">
        <v>906</v>
      </c>
      <c r="L218" s="22" t="s">
        <v>433</v>
      </c>
    </row>
    <row r="219" spans="6:12" ht="48.75" hidden="1" x14ac:dyDescent="0.25">
      <c r="F219" s="2" t="s">
        <v>434</v>
      </c>
      <c r="G219" s="1"/>
      <c r="J219" s="22" t="s">
        <v>907</v>
      </c>
      <c r="L219" s="22" t="s">
        <v>429</v>
      </c>
    </row>
    <row r="220" spans="6:12" ht="60.75" hidden="1" x14ac:dyDescent="0.25">
      <c r="F220" s="2" t="s">
        <v>432</v>
      </c>
      <c r="G220" s="1"/>
      <c r="J220" s="22" t="s">
        <v>908</v>
      </c>
      <c r="L220" s="22" t="s">
        <v>426</v>
      </c>
    </row>
    <row r="221" spans="6:12" ht="48.75" hidden="1" x14ac:dyDescent="0.25">
      <c r="F221" s="2" t="s">
        <v>430</v>
      </c>
      <c r="G221" s="1"/>
      <c r="J221" s="22" t="s">
        <v>909</v>
      </c>
      <c r="L221" s="22" t="s">
        <v>424</v>
      </c>
    </row>
    <row r="222" spans="6:12" ht="30" hidden="1" x14ac:dyDescent="0.25">
      <c r="F222" s="2" t="s">
        <v>428</v>
      </c>
      <c r="G222" s="1"/>
      <c r="J222" s="22" t="s">
        <v>910</v>
      </c>
      <c r="L222" s="22" t="s">
        <v>420</v>
      </c>
    </row>
    <row r="223" spans="6:12" ht="45" hidden="1" x14ac:dyDescent="0.25">
      <c r="F223" s="2" t="s">
        <v>427</v>
      </c>
      <c r="G223" s="1"/>
      <c r="J223" s="22" t="s">
        <v>911</v>
      </c>
      <c r="L223" s="22" t="s">
        <v>417</v>
      </c>
    </row>
    <row r="224" spans="6:12" ht="30" hidden="1" x14ac:dyDescent="0.25">
      <c r="F224" s="2" t="s">
        <v>425</v>
      </c>
      <c r="G224" s="1"/>
      <c r="J224" s="22" t="s">
        <v>912</v>
      </c>
      <c r="L224" s="22" t="s">
        <v>415</v>
      </c>
    </row>
    <row r="225" spans="6:12" ht="30" hidden="1" x14ac:dyDescent="0.25">
      <c r="F225" s="2" t="s">
        <v>423</v>
      </c>
      <c r="G225" s="1"/>
      <c r="J225" s="22" t="s">
        <v>913</v>
      </c>
      <c r="L225" s="22" t="s">
        <v>431</v>
      </c>
    </row>
    <row r="226" spans="6:12" ht="30" hidden="1" x14ac:dyDescent="0.25">
      <c r="F226" s="2" t="s">
        <v>421</v>
      </c>
      <c r="G226" s="1"/>
      <c r="J226" s="22" t="s">
        <v>914</v>
      </c>
      <c r="L226" s="22" t="s">
        <v>422</v>
      </c>
    </row>
    <row r="227" spans="6:12" ht="30" hidden="1" x14ac:dyDescent="0.25">
      <c r="F227" s="2" t="s">
        <v>419</v>
      </c>
      <c r="G227" s="1"/>
      <c r="J227" s="22" t="s">
        <v>915</v>
      </c>
      <c r="L227" s="22" t="s">
        <v>413</v>
      </c>
    </row>
    <row r="228" spans="6:12" ht="30" hidden="1" x14ac:dyDescent="0.25">
      <c r="F228" s="2" t="s">
        <v>418</v>
      </c>
      <c r="G228" s="1"/>
      <c r="J228" s="22" t="s">
        <v>916</v>
      </c>
      <c r="L228" s="22" t="s">
        <v>411</v>
      </c>
    </row>
    <row r="229" spans="6:12" ht="30" hidden="1" x14ac:dyDescent="0.25">
      <c r="F229" s="2" t="s">
        <v>416</v>
      </c>
      <c r="G229" s="1"/>
      <c r="J229" s="22" t="s">
        <v>917</v>
      </c>
      <c r="L229" s="22" t="s">
        <v>400</v>
      </c>
    </row>
    <row r="230" spans="6:12" ht="30" hidden="1" x14ac:dyDescent="0.25">
      <c r="F230" s="2" t="s">
        <v>414</v>
      </c>
      <c r="G230" s="1"/>
      <c r="J230" s="22" t="s">
        <v>918</v>
      </c>
      <c r="L230" s="22" t="s">
        <v>397</v>
      </c>
    </row>
    <row r="231" spans="6:12" ht="45" hidden="1" x14ac:dyDescent="0.25">
      <c r="F231" s="2" t="s">
        <v>412</v>
      </c>
      <c r="G231" s="1"/>
      <c r="J231" s="22" t="s">
        <v>919</v>
      </c>
      <c r="L231" s="22" t="s">
        <v>397</v>
      </c>
    </row>
    <row r="232" spans="6:12" ht="30" hidden="1" x14ac:dyDescent="0.25">
      <c r="F232" s="2" t="s">
        <v>410</v>
      </c>
      <c r="G232" s="1"/>
      <c r="J232" s="22" t="s">
        <v>920</v>
      </c>
      <c r="L232" s="22" t="s">
        <v>395</v>
      </c>
    </row>
    <row r="233" spans="6:12" ht="30" hidden="1" x14ac:dyDescent="0.25">
      <c r="F233" s="2" t="s">
        <v>409</v>
      </c>
      <c r="G233" s="1"/>
      <c r="J233" s="22" t="s">
        <v>921</v>
      </c>
      <c r="L233" s="22" t="s">
        <v>407</v>
      </c>
    </row>
    <row r="234" spans="6:12" ht="30" hidden="1" x14ac:dyDescent="0.25">
      <c r="F234" s="2" t="s">
        <v>408</v>
      </c>
      <c r="G234" s="1"/>
      <c r="J234" s="22" t="s">
        <v>922</v>
      </c>
      <c r="L234" s="22" t="s">
        <v>407</v>
      </c>
    </row>
    <row r="235" spans="6:12" ht="45" hidden="1" x14ac:dyDescent="0.25">
      <c r="F235" s="2" t="s">
        <v>406</v>
      </c>
      <c r="G235" s="1"/>
      <c r="J235" s="22" t="s">
        <v>923</v>
      </c>
      <c r="L235" s="22" t="s">
        <v>407</v>
      </c>
    </row>
    <row r="236" spans="6:12" ht="30" hidden="1" x14ac:dyDescent="0.25">
      <c r="F236" s="2" t="s">
        <v>405</v>
      </c>
      <c r="G236" s="1"/>
      <c r="J236" s="22" t="s">
        <v>924</v>
      </c>
      <c r="L236" s="22" t="s">
        <v>404</v>
      </c>
    </row>
    <row r="237" spans="6:12" ht="30" hidden="1" x14ac:dyDescent="0.25">
      <c r="F237" s="2" t="s">
        <v>403</v>
      </c>
      <c r="G237" s="1"/>
      <c r="J237" s="22" t="s">
        <v>925</v>
      </c>
      <c r="L237" s="22" t="s">
        <v>404</v>
      </c>
    </row>
    <row r="238" spans="6:12" ht="30" hidden="1" x14ac:dyDescent="0.25">
      <c r="F238" s="2" t="s">
        <v>401</v>
      </c>
      <c r="G238" s="1"/>
      <c r="J238" s="22" t="s">
        <v>926</v>
      </c>
      <c r="L238" s="22" t="s">
        <v>402</v>
      </c>
    </row>
    <row r="239" spans="6:12" ht="30" hidden="1" x14ac:dyDescent="0.25">
      <c r="F239" s="2" t="s">
        <v>399</v>
      </c>
      <c r="G239" s="1"/>
      <c r="J239" s="22" t="s">
        <v>927</v>
      </c>
      <c r="L239" s="22" t="s">
        <v>393</v>
      </c>
    </row>
    <row r="240" spans="6:12" ht="30" hidden="1" x14ac:dyDescent="0.25">
      <c r="F240" s="2" t="s">
        <v>398</v>
      </c>
      <c r="G240" s="1"/>
      <c r="J240" s="22" t="s">
        <v>928</v>
      </c>
      <c r="L240" s="22" t="s">
        <v>391</v>
      </c>
    </row>
    <row r="241" spans="6:12" ht="45" hidden="1" x14ac:dyDescent="0.25">
      <c r="F241" s="2" t="s">
        <v>396</v>
      </c>
      <c r="G241" s="1"/>
      <c r="J241" s="22" t="s">
        <v>929</v>
      </c>
      <c r="L241" s="22" t="s">
        <v>389</v>
      </c>
    </row>
    <row r="242" spans="6:12" ht="30" hidden="1" x14ac:dyDescent="0.25">
      <c r="F242" s="2" t="s">
        <v>394</v>
      </c>
      <c r="G242" s="1"/>
      <c r="J242" s="22" t="s">
        <v>930</v>
      </c>
      <c r="L242" s="22" t="s">
        <v>387</v>
      </c>
    </row>
    <row r="243" spans="6:12" ht="30" hidden="1" x14ac:dyDescent="0.25">
      <c r="F243" s="2" t="s">
        <v>392</v>
      </c>
      <c r="G243" s="1"/>
      <c r="J243" s="22" t="s">
        <v>931</v>
      </c>
      <c r="L243" s="22" t="s">
        <v>385</v>
      </c>
    </row>
    <row r="244" spans="6:12" ht="45" hidden="1" x14ac:dyDescent="0.25">
      <c r="F244" s="2" t="s">
        <v>390</v>
      </c>
      <c r="G244" s="1"/>
      <c r="J244" s="22" t="s">
        <v>932</v>
      </c>
      <c r="L244" s="22" t="s">
        <v>383</v>
      </c>
    </row>
    <row r="245" spans="6:12" ht="30" hidden="1" x14ac:dyDescent="0.25">
      <c r="F245" s="2" t="s">
        <v>388</v>
      </c>
      <c r="G245" s="1"/>
      <c r="J245" s="22" t="s">
        <v>933</v>
      </c>
      <c r="L245" s="22" t="s">
        <v>381</v>
      </c>
    </row>
    <row r="246" spans="6:12" ht="30" hidden="1" x14ac:dyDescent="0.25">
      <c r="F246" s="2" t="s">
        <v>386</v>
      </c>
      <c r="G246" s="1"/>
      <c r="J246" s="22" t="s">
        <v>934</v>
      </c>
      <c r="L246" s="22" t="s">
        <v>378</v>
      </c>
    </row>
    <row r="247" spans="6:12" ht="45" hidden="1" x14ac:dyDescent="0.25">
      <c r="F247" s="2" t="s">
        <v>384</v>
      </c>
      <c r="G247" s="1"/>
      <c r="J247" s="22" t="s">
        <v>935</v>
      </c>
      <c r="L247" s="22" t="s">
        <v>378</v>
      </c>
    </row>
    <row r="248" spans="6:12" hidden="1" x14ac:dyDescent="0.25">
      <c r="F248" s="2" t="s">
        <v>382</v>
      </c>
      <c r="G248" s="1"/>
      <c r="J248" s="10"/>
      <c r="L248" s="18"/>
    </row>
    <row r="249" spans="6:12" hidden="1" x14ac:dyDescent="0.25">
      <c r="F249" s="2" t="s">
        <v>380</v>
      </c>
      <c r="G249" s="1"/>
      <c r="J249" s="9"/>
      <c r="L249" s="8"/>
    </row>
    <row r="250" spans="6:12" hidden="1" x14ac:dyDescent="0.25">
      <c r="F250" s="2" t="s">
        <v>379</v>
      </c>
      <c r="G250" s="1"/>
      <c r="J250" s="9"/>
      <c r="L250" s="8"/>
    </row>
    <row r="251" spans="6:12" hidden="1" x14ac:dyDescent="0.25">
      <c r="F251" s="2" t="s">
        <v>377</v>
      </c>
      <c r="G251" s="1"/>
      <c r="J251" s="6"/>
    </row>
    <row r="252" spans="6:12" ht="24.75" hidden="1" x14ac:dyDescent="0.25">
      <c r="F252" s="2" t="s">
        <v>376</v>
      </c>
      <c r="G252" s="1"/>
      <c r="J252" s="6"/>
    </row>
    <row r="253" spans="6:12" hidden="1" x14ac:dyDescent="0.25">
      <c r="F253" s="2" t="s">
        <v>375</v>
      </c>
      <c r="G253" s="1"/>
      <c r="J253" s="7"/>
    </row>
    <row r="254" spans="6:12" hidden="1" x14ac:dyDescent="0.25">
      <c r="F254" s="2" t="s">
        <v>374</v>
      </c>
      <c r="G254" s="1"/>
      <c r="J254" s="6"/>
    </row>
    <row r="255" spans="6:12" hidden="1" x14ac:dyDescent="0.25">
      <c r="F255" s="2" t="s">
        <v>373</v>
      </c>
      <c r="G255" s="1"/>
      <c r="J255" s="5"/>
    </row>
    <row r="256" spans="6:12" ht="15.75" hidden="1" x14ac:dyDescent="0.25">
      <c r="F256" s="2" t="s">
        <v>372</v>
      </c>
      <c r="G256" s="1"/>
      <c r="J256" s="4"/>
    </row>
    <row r="257" spans="6:10" ht="15.75" hidden="1" x14ac:dyDescent="0.25">
      <c r="F257" s="2" t="s">
        <v>371</v>
      </c>
      <c r="G257" s="1"/>
      <c r="J257" s="4"/>
    </row>
    <row r="258" spans="6:10" ht="15.75" hidden="1" x14ac:dyDescent="0.25">
      <c r="F258" s="2" t="s">
        <v>370</v>
      </c>
      <c r="G258" s="1"/>
      <c r="J258" s="4"/>
    </row>
    <row r="259" spans="6:10" ht="15.75" hidden="1" x14ac:dyDescent="0.25">
      <c r="F259" s="2" t="s">
        <v>369</v>
      </c>
      <c r="G259" s="1"/>
      <c r="J259" s="4"/>
    </row>
    <row r="260" spans="6:10" hidden="1" x14ac:dyDescent="0.25">
      <c r="F260" s="2" t="s">
        <v>368</v>
      </c>
      <c r="G260" s="1"/>
      <c r="J260" s="3"/>
    </row>
    <row r="261" spans="6:10" hidden="1" x14ac:dyDescent="0.25">
      <c r="F261" s="2" t="s">
        <v>367</v>
      </c>
      <c r="G261" s="1"/>
      <c r="J261" s="3"/>
    </row>
    <row r="262" spans="6:10" ht="48.75" hidden="1" x14ac:dyDescent="0.25">
      <c r="F262" s="2" t="s">
        <v>366</v>
      </c>
      <c r="G262" s="1"/>
    </row>
    <row r="263" spans="6:10" hidden="1" x14ac:dyDescent="0.25">
      <c r="F263" s="2" t="s">
        <v>365</v>
      </c>
      <c r="G263" s="1"/>
    </row>
    <row r="264" spans="6:10" hidden="1" x14ac:dyDescent="0.25">
      <c r="F264" s="2" t="s">
        <v>364</v>
      </c>
      <c r="G264" s="1"/>
    </row>
    <row r="265" spans="6:10" hidden="1" x14ac:dyDescent="0.25">
      <c r="F265" s="2" t="s">
        <v>363</v>
      </c>
      <c r="G265" s="1"/>
    </row>
    <row r="266" spans="6:10" ht="24.75" hidden="1" x14ac:dyDescent="0.25">
      <c r="F266" s="2" t="s">
        <v>362</v>
      </c>
      <c r="G266" s="1"/>
    </row>
    <row r="267" spans="6:10" ht="36.75" hidden="1" x14ac:dyDescent="0.25">
      <c r="F267" s="2" t="s">
        <v>361</v>
      </c>
      <c r="G267" s="1"/>
    </row>
    <row r="268" spans="6:10" ht="108.75" hidden="1" x14ac:dyDescent="0.25">
      <c r="F268" s="2" t="s">
        <v>360</v>
      </c>
      <c r="G268" s="1"/>
    </row>
    <row r="269" spans="6:10" ht="72.75" hidden="1" x14ac:dyDescent="0.25">
      <c r="F269" s="2" t="s">
        <v>359</v>
      </c>
      <c r="G269" s="1"/>
    </row>
    <row r="270" spans="6:10" ht="72.75" hidden="1" x14ac:dyDescent="0.25">
      <c r="F270" s="2" t="s">
        <v>358</v>
      </c>
      <c r="G270" s="1"/>
    </row>
    <row r="271" spans="6:10" ht="48.75" hidden="1" x14ac:dyDescent="0.25">
      <c r="F271" s="2" t="s">
        <v>357</v>
      </c>
      <c r="G271" s="1"/>
    </row>
    <row r="272" spans="6:10" ht="36.75" hidden="1" x14ac:dyDescent="0.25">
      <c r="F272" s="2" t="s">
        <v>356</v>
      </c>
      <c r="G272" s="1"/>
    </row>
    <row r="273" spans="6:7" hidden="1" x14ac:dyDescent="0.25">
      <c r="F273" s="2" t="s">
        <v>355</v>
      </c>
      <c r="G273" s="1"/>
    </row>
    <row r="274" spans="6:7" hidden="1" x14ac:dyDescent="0.25">
      <c r="F274" s="2" t="s">
        <v>354</v>
      </c>
      <c r="G274" s="1"/>
    </row>
    <row r="275" spans="6:7" ht="24.75" hidden="1" x14ac:dyDescent="0.25">
      <c r="F275" s="2" t="s">
        <v>353</v>
      </c>
      <c r="G275" s="1"/>
    </row>
    <row r="276" spans="6:7" hidden="1" x14ac:dyDescent="0.25">
      <c r="F276" s="2" t="s">
        <v>352</v>
      </c>
      <c r="G276" s="1"/>
    </row>
    <row r="277" spans="6:7" hidden="1" x14ac:dyDescent="0.25">
      <c r="F277" s="2" t="s">
        <v>351</v>
      </c>
      <c r="G277" s="1"/>
    </row>
    <row r="278" spans="6:7" hidden="1" x14ac:dyDescent="0.25">
      <c r="F278" s="2" t="s">
        <v>350</v>
      </c>
      <c r="G278" s="1"/>
    </row>
    <row r="279" spans="6:7" ht="24.75" hidden="1" x14ac:dyDescent="0.25">
      <c r="F279" s="2" t="s">
        <v>349</v>
      </c>
      <c r="G279" s="1"/>
    </row>
    <row r="280" spans="6:7" ht="36.75" hidden="1" x14ac:dyDescent="0.25">
      <c r="F280" s="2" t="s">
        <v>348</v>
      </c>
      <c r="G280" s="1"/>
    </row>
    <row r="281" spans="6:7" ht="48.75" hidden="1" x14ac:dyDescent="0.25">
      <c r="F281" s="2" t="s">
        <v>347</v>
      </c>
      <c r="G281" s="1"/>
    </row>
    <row r="282" spans="6:7" ht="36.75" hidden="1" x14ac:dyDescent="0.25">
      <c r="F282" s="2" t="s">
        <v>346</v>
      </c>
      <c r="G282" s="1"/>
    </row>
    <row r="283" spans="6:7" ht="36.75" hidden="1" x14ac:dyDescent="0.25">
      <c r="F283" s="2" t="s">
        <v>345</v>
      </c>
      <c r="G283" s="1"/>
    </row>
    <row r="284" spans="6:7" ht="48.75" hidden="1" x14ac:dyDescent="0.25">
      <c r="F284" s="2" t="s">
        <v>344</v>
      </c>
      <c r="G284" s="1"/>
    </row>
    <row r="285" spans="6:7" ht="24.75" hidden="1" x14ac:dyDescent="0.25">
      <c r="F285" s="2" t="s">
        <v>343</v>
      </c>
      <c r="G285" s="1"/>
    </row>
    <row r="286" spans="6:7" hidden="1" x14ac:dyDescent="0.25">
      <c r="F286" s="2" t="s">
        <v>342</v>
      </c>
      <c r="G286" s="1"/>
    </row>
    <row r="287" spans="6:7" hidden="1" x14ac:dyDescent="0.25">
      <c r="F287" s="2" t="s">
        <v>341</v>
      </c>
      <c r="G287" s="1"/>
    </row>
    <row r="288" spans="6:7" hidden="1" x14ac:dyDescent="0.25">
      <c r="F288" s="2" t="s">
        <v>340</v>
      </c>
      <c r="G288" s="1"/>
    </row>
    <row r="289" spans="6:7" hidden="1" x14ac:dyDescent="0.25">
      <c r="F289" s="2" t="s">
        <v>339</v>
      </c>
      <c r="G289" s="1"/>
    </row>
    <row r="290" spans="6:7" ht="24.75" hidden="1" x14ac:dyDescent="0.25">
      <c r="F290" s="2" t="s">
        <v>338</v>
      </c>
      <c r="G290" s="1"/>
    </row>
    <row r="291" spans="6:7" ht="24.75" hidden="1" x14ac:dyDescent="0.25">
      <c r="F291" s="2" t="s">
        <v>337</v>
      </c>
      <c r="G291" s="1"/>
    </row>
    <row r="292" spans="6:7" hidden="1" x14ac:dyDescent="0.25">
      <c r="F292" s="2" t="s">
        <v>336</v>
      </c>
      <c r="G292" s="1"/>
    </row>
    <row r="293" spans="6:7" hidden="1" x14ac:dyDescent="0.25">
      <c r="F293" s="2" t="s">
        <v>335</v>
      </c>
      <c r="G293" s="1"/>
    </row>
    <row r="294" spans="6:7" hidden="1" x14ac:dyDescent="0.25">
      <c r="F294" s="2" t="s">
        <v>334</v>
      </c>
      <c r="G294" s="1"/>
    </row>
    <row r="295" spans="6:7" hidden="1" x14ac:dyDescent="0.25">
      <c r="F295" s="2" t="s">
        <v>333</v>
      </c>
      <c r="G295" s="1"/>
    </row>
    <row r="296" spans="6:7" hidden="1" x14ac:dyDescent="0.25">
      <c r="F296" s="2" t="s">
        <v>332</v>
      </c>
      <c r="G296" s="1"/>
    </row>
    <row r="297" spans="6:7" hidden="1" x14ac:dyDescent="0.25">
      <c r="F297" s="2" t="s">
        <v>331</v>
      </c>
      <c r="G297" s="1"/>
    </row>
    <row r="298" spans="6:7" hidden="1" x14ac:dyDescent="0.25">
      <c r="F298" s="2" t="s">
        <v>330</v>
      </c>
      <c r="G298" s="1"/>
    </row>
    <row r="299" spans="6:7" hidden="1" x14ac:dyDescent="0.25">
      <c r="F299" s="2" t="s">
        <v>329</v>
      </c>
      <c r="G299" s="1"/>
    </row>
    <row r="300" spans="6:7" hidden="1" x14ac:dyDescent="0.25">
      <c r="F300" s="2" t="s">
        <v>328</v>
      </c>
      <c r="G300" s="1"/>
    </row>
    <row r="301" spans="6:7" ht="24.75" hidden="1" x14ac:dyDescent="0.25">
      <c r="F301" s="2" t="s">
        <v>327</v>
      </c>
      <c r="G301" s="1"/>
    </row>
    <row r="302" spans="6:7" ht="36.75" hidden="1" x14ac:dyDescent="0.25">
      <c r="F302" s="2" t="s">
        <v>326</v>
      </c>
      <c r="G302" s="1"/>
    </row>
    <row r="303" spans="6:7" hidden="1" x14ac:dyDescent="0.25">
      <c r="F303" s="2" t="s">
        <v>325</v>
      </c>
      <c r="G303" s="1"/>
    </row>
    <row r="304" spans="6:7" ht="24.75" hidden="1" x14ac:dyDescent="0.25">
      <c r="F304" s="2" t="s">
        <v>324</v>
      </c>
      <c r="G304" s="1"/>
    </row>
    <row r="305" spans="6:7" hidden="1" x14ac:dyDescent="0.25">
      <c r="F305" s="2" t="s">
        <v>323</v>
      </c>
      <c r="G305" s="1"/>
    </row>
    <row r="306" spans="6:7" ht="24.75" hidden="1" x14ac:dyDescent="0.25">
      <c r="F306" s="2" t="s">
        <v>322</v>
      </c>
      <c r="G306" s="1"/>
    </row>
    <row r="307" spans="6:7" hidden="1" x14ac:dyDescent="0.25">
      <c r="F307" s="2" t="s">
        <v>321</v>
      </c>
      <c r="G307" s="1"/>
    </row>
    <row r="308" spans="6:7" ht="24.75" hidden="1" x14ac:dyDescent="0.25">
      <c r="F308" s="2" t="s">
        <v>320</v>
      </c>
      <c r="G308" s="1"/>
    </row>
    <row r="309" spans="6:7" hidden="1" x14ac:dyDescent="0.25">
      <c r="F309" s="2" t="s">
        <v>319</v>
      </c>
      <c r="G309" s="1"/>
    </row>
    <row r="310" spans="6:7" ht="24.75" hidden="1" x14ac:dyDescent="0.25">
      <c r="F310" s="2" t="s">
        <v>318</v>
      </c>
      <c r="G310" s="1"/>
    </row>
    <row r="311" spans="6:7" hidden="1" x14ac:dyDescent="0.25">
      <c r="F311" s="2" t="s">
        <v>317</v>
      </c>
      <c r="G311" s="1"/>
    </row>
    <row r="312" spans="6:7" ht="24.75" hidden="1" x14ac:dyDescent="0.25">
      <c r="F312" s="2" t="s">
        <v>316</v>
      </c>
      <c r="G312" s="1"/>
    </row>
    <row r="313" spans="6:7" ht="24.75" hidden="1" x14ac:dyDescent="0.25">
      <c r="F313" s="2" t="s">
        <v>315</v>
      </c>
      <c r="G313" s="1"/>
    </row>
    <row r="314" spans="6:7" ht="24.75" hidden="1" x14ac:dyDescent="0.25">
      <c r="F314" s="2" t="s">
        <v>314</v>
      </c>
      <c r="G314" s="1"/>
    </row>
    <row r="315" spans="6:7" ht="24.75" hidden="1" x14ac:dyDescent="0.25">
      <c r="F315" s="2" t="s">
        <v>313</v>
      </c>
      <c r="G315" s="1"/>
    </row>
    <row r="316" spans="6:7" ht="24.75" hidden="1" x14ac:dyDescent="0.25">
      <c r="F316" s="2" t="s">
        <v>312</v>
      </c>
      <c r="G316" s="1"/>
    </row>
    <row r="317" spans="6:7" hidden="1" x14ac:dyDescent="0.25">
      <c r="F317" s="2" t="s">
        <v>311</v>
      </c>
      <c r="G317" s="1"/>
    </row>
    <row r="318" spans="6:7" ht="24.75" hidden="1" x14ac:dyDescent="0.25">
      <c r="F318" s="2" t="s">
        <v>310</v>
      </c>
      <c r="G318" s="1"/>
    </row>
    <row r="319" spans="6:7" ht="24.75" hidden="1" x14ac:dyDescent="0.25">
      <c r="F319" s="2" t="s">
        <v>309</v>
      </c>
      <c r="G319" s="1"/>
    </row>
    <row r="320" spans="6:7" ht="24.75" hidden="1" x14ac:dyDescent="0.25">
      <c r="F320" s="2" t="s">
        <v>308</v>
      </c>
      <c r="G320" s="1"/>
    </row>
    <row r="321" spans="6:7" ht="24.75" hidden="1" x14ac:dyDescent="0.25">
      <c r="F321" s="2" t="s">
        <v>307</v>
      </c>
      <c r="G321" s="1"/>
    </row>
    <row r="322" spans="6:7" ht="24.75" hidden="1" x14ac:dyDescent="0.25">
      <c r="F322" s="2" t="s">
        <v>306</v>
      </c>
      <c r="G322" s="1"/>
    </row>
    <row r="323" spans="6:7" ht="24.75" hidden="1" x14ac:dyDescent="0.25">
      <c r="F323" s="2" t="s">
        <v>305</v>
      </c>
      <c r="G323" s="1"/>
    </row>
    <row r="324" spans="6:7" ht="24.75" hidden="1" x14ac:dyDescent="0.25">
      <c r="F324" s="2" t="s">
        <v>304</v>
      </c>
      <c r="G324" s="1"/>
    </row>
    <row r="325" spans="6:7" hidden="1" x14ac:dyDescent="0.25">
      <c r="F325" s="2" t="s">
        <v>303</v>
      </c>
      <c r="G325" s="1"/>
    </row>
    <row r="326" spans="6:7" ht="24.75" hidden="1" x14ac:dyDescent="0.25">
      <c r="F326" s="2" t="s">
        <v>302</v>
      </c>
      <c r="G326" s="1"/>
    </row>
    <row r="327" spans="6:7" ht="24.75" hidden="1" x14ac:dyDescent="0.25">
      <c r="F327" s="2" t="s">
        <v>301</v>
      </c>
      <c r="G327" s="1"/>
    </row>
    <row r="328" spans="6:7" ht="24.75" hidden="1" x14ac:dyDescent="0.25">
      <c r="F328" s="2" t="s">
        <v>300</v>
      </c>
      <c r="G328" s="1"/>
    </row>
    <row r="329" spans="6:7" ht="24.75" hidden="1" x14ac:dyDescent="0.25">
      <c r="F329" s="2" t="s">
        <v>299</v>
      </c>
      <c r="G329" s="1"/>
    </row>
    <row r="330" spans="6:7" ht="24.75" hidden="1" x14ac:dyDescent="0.25">
      <c r="F330" s="2" t="s">
        <v>298</v>
      </c>
      <c r="G330" s="1"/>
    </row>
    <row r="331" spans="6:7" ht="24.75" hidden="1" x14ac:dyDescent="0.25">
      <c r="F331" s="2" t="s">
        <v>297</v>
      </c>
      <c r="G331" s="1"/>
    </row>
    <row r="332" spans="6:7" ht="24.75" hidden="1" x14ac:dyDescent="0.25">
      <c r="F332" s="2" t="s">
        <v>296</v>
      </c>
      <c r="G332" s="1"/>
    </row>
    <row r="333" spans="6:7" ht="36.75" hidden="1" x14ac:dyDescent="0.25">
      <c r="F333" s="2" t="s">
        <v>295</v>
      </c>
      <c r="G333" s="1"/>
    </row>
    <row r="334" spans="6:7" ht="24.75" hidden="1" x14ac:dyDescent="0.25">
      <c r="F334" s="2" t="s">
        <v>294</v>
      </c>
      <c r="G334" s="1"/>
    </row>
    <row r="335" spans="6:7" ht="36.75" hidden="1" x14ac:dyDescent="0.25">
      <c r="F335" s="2" t="s">
        <v>293</v>
      </c>
      <c r="G335" s="1"/>
    </row>
    <row r="336" spans="6:7" hidden="1" x14ac:dyDescent="0.25">
      <c r="F336" s="2" t="s">
        <v>292</v>
      </c>
      <c r="G336" s="1"/>
    </row>
    <row r="337" spans="6:7" ht="24.75" hidden="1" x14ac:dyDescent="0.25">
      <c r="F337" s="2" t="s">
        <v>291</v>
      </c>
      <c r="G337" s="1"/>
    </row>
    <row r="338" spans="6:7" hidden="1" x14ac:dyDescent="0.25">
      <c r="F338" s="2" t="s">
        <v>290</v>
      </c>
      <c r="G338" s="1"/>
    </row>
    <row r="339" spans="6:7" ht="24.75" hidden="1" x14ac:dyDescent="0.25">
      <c r="F339" s="2" t="s">
        <v>289</v>
      </c>
      <c r="G339" s="1"/>
    </row>
    <row r="340" spans="6:7" hidden="1" x14ac:dyDescent="0.25">
      <c r="F340" s="2" t="s">
        <v>288</v>
      </c>
      <c r="G340" s="1"/>
    </row>
    <row r="341" spans="6:7" ht="24.75" hidden="1" x14ac:dyDescent="0.25">
      <c r="F341" s="2" t="s">
        <v>287</v>
      </c>
      <c r="G341" s="1"/>
    </row>
    <row r="342" spans="6:7" hidden="1" x14ac:dyDescent="0.25">
      <c r="F342" s="2" t="s">
        <v>286</v>
      </c>
      <c r="G342" s="1"/>
    </row>
    <row r="343" spans="6:7" ht="24.75" hidden="1" x14ac:dyDescent="0.25">
      <c r="F343" s="2" t="s">
        <v>285</v>
      </c>
      <c r="G343" s="1"/>
    </row>
    <row r="344" spans="6:7" ht="36.75" hidden="1" x14ac:dyDescent="0.25">
      <c r="F344" s="2" t="s">
        <v>284</v>
      </c>
      <c r="G344" s="1"/>
    </row>
    <row r="345" spans="6:7" ht="36.75" hidden="1" x14ac:dyDescent="0.25">
      <c r="F345" s="2" t="s">
        <v>283</v>
      </c>
      <c r="G345" s="1"/>
    </row>
    <row r="346" spans="6:7" ht="36.75" hidden="1" x14ac:dyDescent="0.25">
      <c r="F346" s="2" t="s">
        <v>282</v>
      </c>
      <c r="G346" s="1"/>
    </row>
    <row r="347" spans="6:7" ht="36.75" hidden="1" x14ac:dyDescent="0.25">
      <c r="F347" s="2" t="s">
        <v>281</v>
      </c>
      <c r="G347" s="1"/>
    </row>
    <row r="348" spans="6:7" ht="24.75" hidden="1" x14ac:dyDescent="0.25">
      <c r="F348" s="2" t="s">
        <v>280</v>
      </c>
      <c r="G348" s="1"/>
    </row>
    <row r="349" spans="6:7" ht="36.75" hidden="1" x14ac:dyDescent="0.25">
      <c r="F349" s="2" t="s">
        <v>279</v>
      </c>
      <c r="G349" s="1"/>
    </row>
    <row r="350" spans="6:7" hidden="1" x14ac:dyDescent="0.25">
      <c r="F350" s="2" t="s">
        <v>278</v>
      </c>
      <c r="G350" s="1"/>
    </row>
    <row r="351" spans="6:7" ht="24.75" hidden="1" x14ac:dyDescent="0.25">
      <c r="F351" s="2" t="s">
        <v>277</v>
      </c>
      <c r="G351" s="1"/>
    </row>
    <row r="352" spans="6:7" hidden="1" x14ac:dyDescent="0.25">
      <c r="F352" s="2" t="s">
        <v>276</v>
      </c>
      <c r="G352" s="1"/>
    </row>
    <row r="353" spans="6:7" ht="24.75" hidden="1" x14ac:dyDescent="0.25">
      <c r="F353" s="2" t="s">
        <v>275</v>
      </c>
      <c r="G353" s="1"/>
    </row>
    <row r="354" spans="6:7" hidden="1" x14ac:dyDescent="0.25">
      <c r="F354" s="2" t="s">
        <v>274</v>
      </c>
      <c r="G354" s="1"/>
    </row>
    <row r="355" spans="6:7" ht="24.75" hidden="1" x14ac:dyDescent="0.25">
      <c r="F355" s="2" t="s">
        <v>273</v>
      </c>
      <c r="G355" s="1"/>
    </row>
    <row r="356" spans="6:7" ht="24.75" hidden="1" x14ac:dyDescent="0.25">
      <c r="F356" s="2" t="s">
        <v>272</v>
      </c>
      <c r="G356" s="1"/>
    </row>
    <row r="357" spans="6:7" ht="36.75" hidden="1" x14ac:dyDescent="0.25">
      <c r="F357" s="2" t="s">
        <v>271</v>
      </c>
      <c r="G357" s="1"/>
    </row>
    <row r="358" spans="6:7" ht="36.75" hidden="1" x14ac:dyDescent="0.25">
      <c r="F358" s="2" t="s">
        <v>270</v>
      </c>
      <c r="G358" s="1"/>
    </row>
    <row r="359" spans="6:7" hidden="1" x14ac:dyDescent="0.25">
      <c r="F359" s="2" t="s">
        <v>269</v>
      </c>
      <c r="G359" s="1"/>
    </row>
    <row r="360" spans="6:7" hidden="1" x14ac:dyDescent="0.25">
      <c r="F360" s="2" t="s">
        <v>268</v>
      </c>
      <c r="G360" s="1"/>
    </row>
    <row r="361" spans="6:7" hidden="1" x14ac:dyDescent="0.25">
      <c r="F361" s="2" t="s">
        <v>267</v>
      </c>
      <c r="G361" s="1"/>
    </row>
    <row r="362" spans="6:7" ht="24.75" hidden="1" x14ac:dyDescent="0.25">
      <c r="F362" s="2" t="s">
        <v>266</v>
      </c>
      <c r="G362" s="1"/>
    </row>
    <row r="363" spans="6:7" hidden="1" x14ac:dyDescent="0.25">
      <c r="F363" s="2" t="s">
        <v>265</v>
      </c>
      <c r="G363" s="1"/>
    </row>
    <row r="364" spans="6:7" ht="24.75" hidden="1" x14ac:dyDescent="0.25">
      <c r="F364" s="2" t="s">
        <v>264</v>
      </c>
      <c r="G364" s="1"/>
    </row>
    <row r="365" spans="6:7" ht="36.75" hidden="1" x14ac:dyDescent="0.25">
      <c r="F365" s="2" t="s">
        <v>263</v>
      </c>
      <c r="G365" s="1"/>
    </row>
    <row r="366" spans="6:7" ht="24.75" hidden="1" x14ac:dyDescent="0.25">
      <c r="F366" s="2" t="s">
        <v>262</v>
      </c>
      <c r="G366" s="1"/>
    </row>
    <row r="367" spans="6:7" hidden="1" x14ac:dyDescent="0.25">
      <c r="F367" s="2" t="s">
        <v>261</v>
      </c>
      <c r="G367" s="1"/>
    </row>
    <row r="368" spans="6:7" ht="24.75" hidden="1" x14ac:dyDescent="0.25">
      <c r="F368" s="2" t="s">
        <v>260</v>
      </c>
      <c r="G368" s="1"/>
    </row>
    <row r="369" spans="6:7" ht="24.75" hidden="1" x14ac:dyDescent="0.25">
      <c r="F369" s="2" t="s">
        <v>259</v>
      </c>
      <c r="G369" s="1"/>
    </row>
    <row r="370" spans="6:7" ht="36.75" hidden="1" x14ac:dyDescent="0.25">
      <c r="F370" s="2" t="s">
        <v>258</v>
      </c>
      <c r="G370" s="1"/>
    </row>
    <row r="371" spans="6:7" ht="36.75" hidden="1" x14ac:dyDescent="0.25">
      <c r="F371" s="2" t="s">
        <v>257</v>
      </c>
      <c r="G371" s="1"/>
    </row>
    <row r="372" spans="6:7" ht="36.75" hidden="1" x14ac:dyDescent="0.25">
      <c r="F372" s="2" t="s">
        <v>256</v>
      </c>
      <c r="G372" s="1"/>
    </row>
    <row r="373" spans="6:7" ht="36.75" hidden="1" x14ac:dyDescent="0.25">
      <c r="F373" s="2" t="s">
        <v>255</v>
      </c>
      <c r="G373" s="1"/>
    </row>
    <row r="374" spans="6:7" ht="36.75" hidden="1" x14ac:dyDescent="0.25">
      <c r="F374" s="2" t="s">
        <v>254</v>
      </c>
      <c r="G374" s="1"/>
    </row>
    <row r="375" spans="6:7" ht="24.75" hidden="1" x14ac:dyDescent="0.25">
      <c r="F375" s="2" t="s">
        <v>253</v>
      </c>
      <c r="G375" s="1"/>
    </row>
    <row r="376" spans="6:7" ht="36.75" hidden="1" x14ac:dyDescent="0.25">
      <c r="F376" s="2" t="s">
        <v>252</v>
      </c>
      <c r="G376" s="1"/>
    </row>
    <row r="377" spans="6:7" hidden="1" x14ac:dyDescent="0.25">
      <c r="F377" s="2" t="s">
        <v>251</v>
      </c>
      <c r="G377" s="1"/>
    </row>
    <row r="378" spans="6:7" ht="24.75" hidden="1" x14ac:dyDescent="0.25">
      <c r="F378" s="2" t="s">
        <v>250</v>
      </c>
      <c r="G378" s="1"/>
    </row>
    <row r="379" spans="6:7" ht="24.75" hidden="1" x14ac:dyDescent="0.25">
      <c r="F379" s="2" t="s">
        <v>249</v>
      </c>
      <c r="G379" s="1"/>
    </row>
    <row r="380" spans="6:7" ht="36.75" hidden="1" x14ac:dyDescent="0.25">
      <c r="F380" s="2" t="s">
        <v>248</v>
      </c>
      <c r="G380" s="1"/>
    </row>
    <row r="381" spans="6:7" hidden="1" x14ac:dyDescent="0.25">
      <c r="F381" s="2" t="s">
        <v>247</v>
      </c>
      <c r="G381" s="1"/>
    </row>
    <row r="382" spans="6:7" ht="24.75" hidden="1" x14ac:dyDescent="0.25">
      <c r="F382" s="2" t="s">
        <v>246</v>
      </c>
      <c r="G382" s="1"/>
    </row>
    <row r="383" spans="6:7" ht="24.75" hidden="1" x14ac:dyDescent="0.25">
      <c r="F383" s="2" t="s">
        <v>245</v>
      </c>
      <c r="G383" s="1"/>
    </row>
    <row r="384" spans="6:7" ht="36.75" hidden="1" x14ac:dyDescent="0.25">
      <c r="F384" s="2" t="s">
        <v>244</v>
      </c>
      <c r="G384" s="1"/>
    </row>
    <row r="385" spans="6:7" hidden="1" x14ac:dyDescent="0.25">
      <c r="F385" s="2" t="s">
        <v>243</v>
      </c>
      <c r="G385" s="1"/>
    </row>
    <row r="386" spans="6:7" ht="24.75" hidden="1" x14ac:dyDescent="0.25">
      <c r="F386" s="2" t="s">
        <v>242</v>
      </c>
      <c r="G386" s="1"/>
    </row>
    <row r="387" spans="6:7" hidden="1" x14ac:dyDescent="0.25">
      <c r="F387" s="2" t="s">
        <v>241</v>
      </c>
      <c r="G387" s="1"/>
    </row>
    <row r="388" spans="6:7" hidden="1" x14ac:dyDescent="0.25">
      <c r="F388" s="2" t="s">
        <v>240</v>
      </c>
      <c r="G388" s="1"/>
    </row>
    <row r="389" spans="6:7" ht="24.75" hidden="1" x14ac:dyDescent="0.25">
      <c r="F389" s="2" t="s">
        <v>239</v>
      </c>
      <c r="G389" s="1"/>
    </row>
    <row r="390" spans="6:7" ht="24.75" hidden="1" x14ac:dyDescent="0.25">
      <c r="F390" s="2" t="s">
        <v>238</v>
      </c>
      <c r="G390" s="1"/>
    </row>
    <row r="391" spans="6:7" ht="24.75" hidden="1" x14ac:dyDescent="0.25">
      <c r="F391" s="2" t="s">
        <v>237</v>
      </c>
      <c r="G391" s="1"/>
    </row>
    <row r="392" spans="6:7" hidden="1" x14ac:dyDescent="0.25">
      <c r="F392" s="2" t="s">
        <v>236</v>
      </c>
      <c r="G392" s="1"/>
    </row>
    <row r="393" spans="6:7" hidden="1" x14ac:dyDescent="0.25">
      <c r="F393" s="2" t="s">
        <v>235</v>
      </c>
      <c r="G393" s="1"/>
    </row>
    <row r="394" spans="6:7" hidden="1" x14ac:dyDescent="0.25">
      <c r="F394" s="2" t="s">
        <v>234</v>
      </c>
      <c r="G394" s="1"/>
    </row>
    <row r="395" spans="6:7" hidden="1" x14ac:dyDescent="0.25">
      <c r="F395" s="2" t="s">
        <v>233</v>
      </c>
      <c r="G395" s="1"/>
    </row>
    <row r="396" spans="6:7" hidden="1" x14ac:dyDescent="0.25">
      <c r="F396" s="2" t="s">
        <v>232</v>
      </c>
      <c r="G396" s="1"/>
    </row>
    <row r="397" spans="6:7" ht="24.75" hidden="1" x14ac:dyDescent="0.25">
      <c r="F397" s="2" t="s">
        <v>231</v>
      </c>
      <c r="G397" s="1"/>
    </row>
    <row r="398" spans="6:7" hidden="1" x14ac:dyDescent="0.25">
      <c r="F398" s="2" t="s">
        <v>230</v>
      </c>
      <c r="G398" s="1"/>
    </row>
    <row r="399" spans="6:7" ht="24.75" hidden="1" x14ac:dyDescent="0.25">
      <c r="F399" s="2" t="s">
        <v>229</v>
      </c>
      <c r="G399" s="1"/>
    </row>
    <row r="400" spans="6:7" ht="24.75" hidden="1" x14ac:dyDescent="0.25">
      <c r="F400" s="2" t="s">
        <v>228</v>
      </c>
      <c r="G400" s="1"/>
    </row>
    <row r="401" spans="6:7" ht="24.75" hidden="1" x14ac:dyDescent="0.25">
      <c r="F401" s="2" t="s">
        <v>227</v>
      </c>
      <c r="G401" s="1"/>
    </row>
    <row r="402" spans="6:7" ht="24.75" hidden="1" x14ac:dyDescent="0.25">
      <c r="F402" s="2" t="s">
        <v>226</v>
      </c>
      <c r="G402" s="1"/>
    </row>
    <row r="403" spans="6:7" hidden="1" x14ac:dyDescent="0.25">
      <c r="F403" s="2" t="s">
        <v>225</v>
      </c>
      <c r="G403" s="1"/>
    </row>
    <row r="404" spans="6:7" ht="24.75" hidden="1" x14ac:dyDescent="0.25">
      <c r="F404" s="2" t="s">
        <v>224</v>
      </c>
      <c r="G404" s="1"/>
    </row>
    <row r="405" spans="6:7" hidden="1" x14ac:dyDescent="0.25">
      <c r="F405" s="2" t="s">
        <v>223</v>
      </c>
      <c r="G405" s="1"/>
    </row>
    <row r="406" spans="6:7" ht="24.75" hidden="1" x14ac:dyDescent="0.25">
      <c r="F406" s="2" t="s">
        <v>222</v>
      </c>
      <c r="G406" s="1"/>
    </row>
    <row r="407" spans="6:7" ht="48.75" hidden="1" x14ac:dyDescent="0.25">
      <c r="F407" s="2" t="s">
        <v>221</v>
      </c>
      <c r="G407" s="1"/>
    </row>
    <row r="408" spans="6:7" ht="24.75" hidden="1" x14ac:dyDescent="0.25">
      <c r="F408" s="2" t="s">
        <v>220</v>
      </c>
      <c r="G408" s="1"/>
    </row>
    <row r="409" spans="6:7" hidden="1" x14ac:dyDescent="0.25">
      <c r="F409" s="2" t="s">
        <v>219</v>
      </c>
      <c r="G409" s="1"/>
    </row>
    <row r="410" spans="6:7" ht="36.75" hidden="1" x14ac:dyDescent="0.25">
      <c r="F410" s="2" t="s">
        <v>218</v>
      </c>
      <c r="G410" s="1"/>
    </row>
    <row r="411" spans="6:7" ht="36.75" hidden="1" x14ac:dyDescent="0.25">
      <c r="F411" s="2" t="s">
        <v>217</v>
      </c>
      <c r="G411" s="1"/>
    </row>
    <row r="412" spans="6:7" ht="48.75" hidden="1" x14ac:dyDescent="0.25">
      <c r="F412" s="2" t="s">
        <v>216</v>
      </c>
      <c r="G412" s="1"/>
    </row>
    <row r="413" spans="6:7" ht="24.75" hidden="1" x14ac:dyDescent="0.25">
      <c r="F413" s="2" t="s">
        <v>215</v>
      </c>
      <c r="G413" s="1"/>
    </row>
    <row r="414" spans="6:7" ht="36.75" hidden="1" x14ac:dyDescent="0.25">
      <c r="F414" s="2" t="s">
        <v>214</v>
      </c>
      <c r="G414" s="1"/>
    </row>
    <row r="415" spans="6:7" ht="36.75" hidden="1" x14ac:dyDescent="0.25">
      <c r="F415" s="2" t="s">
        <v>213</v>
      </c>
      <c r="G415" s="1"/>
    </row>
    <row r="416" spans="6:7" ht="36.75" hidden="1" x14ac:dyDescent="0.25">
      <c r="F416" s="2" t="s">
        <v>212</v>
      </c>
      <c r="G416" s="1"/>
    </row>
    <row r="417" spans="6:7" ht="48.75" hidden="1" x14ac:dyDescent="0.25">
      <c r="F417" s="2" t="s">
        <v>211</v>
      </c>
      <c r="G417" s="1"/>
    </row>
    <row r="418" spans="6:7" hidden="1" x14ac:dyDescent="0.25">
      <c r="F418" s="2" t="s">
        <v>210</v>
      </c>
      <c r="G418" s="1"/>
    </row>
    <row r="419" spans="6:7" hidden="1" x14ac:dyDescent="0.25">
      <c r="F419" s="2" t="s">
        <v>209</v>
      </c>
      <c r="G419" s="1"/>
    </row>
    <row r="420" spans="6:7" hidden="1" x14ac:dyDescent="0.25">
      <c r="F420" s="2" t="s">
        <v>208</v>
      </c>
      <c r="G420" s="1"/>
    </row>
    <row r="421" spans="6:7" hidden="1" x14ac:dyDescent="0.25">
      <c r="F421" s="2" t="s">
        <v>207</v>
      </c>
      <c r="G421" s="1"/>
    </row>
    <row r="422" spans="6:7" hidden="1" x14ac:dyDescent="0.25">
      <c r="F422" s="2" t="s">
        <v>206</v>
      </c>
      <c r="G422" s="1"/>
    </row>
    <row r="423" spans="6:7" hidden="1" x14ac:dyDescent="0.25">
      <c r="F423" s="2" t="s">
        <v>205</v>
      </c>
      <c r="G423" s="1"/>
    </row>
    <row r="424" spans="6:7" hidden="1" x14ac:dyDescent="0.25">
      <c r="F424" s="2" t="s">
        <v>204</v>
      </c>
      <c r="G424" s="1"/>
    </row>
    <row r="425" spans="6:7" hidden="1" x14ac:dyDescent="0.25">
      <c r="F425" s="2" t="s">
        <v>203</v>
      </c>
      <c r="G425" s="1"/>
    </row>
    <row r="426" spans="6:7" ht="36.75" hidden="1" x14ac:dyDescent="0.25">
      <c r="F426" s="2" t="s">
        <v>202</v>
      </c>
      <c r="G426" s="1"/>
    </row>
    <row r="427" spans="6:7" hidden="1" x14ac:dyDescent="0.25">
      <c r="F427" s="2" t="s">
        <v>201</v>
      </c>
      <c r="G427" s="1"/>
    </row>
    <row r="428" spans="6:7" ht="24.75" hidden="1" x14ac:dyDescent="0.25">
      <c r="F428" s="2" t="s">
        <v>200</v>
      </c>
      <c r="G428" s="1"/>
    </row>
    <row r="429" spans="6:7" ht="24.75" hidden="1" x14ac:dyDescent="0.25">
      <c r="F429" s="2" t="s">
        <v>199</v>
      </c>
      <c r="G429" s="1"/>
    </row>
    <row r="430" spans="6:7" ht="36.75" hidden="1" x14ac:dyDescent="0.25">
      <c r="F430" s="2" t="s">
        <v>198</v>
      </c>
      <c r="G430" s="1"/>
    </row>
    <row r="431" spans="6:7" ht="24.75" hidden="1" x14ac:dyDescent="0.25">
      <c r="F431" s="2" t="s">
        <v>197</v>
      </c>
      <c r="G431" s="1"/>
    </row>
    <row r="432" spans="6:7" hidden="1" x14ac:dyDescent="0.25">
      <c r="F432" s="2" t="s">
        <v>196</v>
      </c>
      <c r="G432" s="1"/>
    </row>
    <row r="433" spans="6:7" ht="36.75" hidden="1" x14ac:dyDescent="0.25">
      <c r="F433" s="2" t="s">
        <v>195</v>
      </c>
      <c r="G433" s="1"/>
    </row>
    <row r="434" spans="6:7" hidden="1" x14ac:dyDescent="0.25">
      <c r="F434" s="2" t="s">
        <v>194</v>
      </c>
      <c r="G434" s="1"/>
    </row>
    <row r="435" spans="6:7" hidden="1" x14ac:dyDescent="0.25">
      <c r="F435" s="2" t="s">
        <v>193</v>
      </c>
      <c r="G435" s="1"/>
    </row>
    <row r="436" spans="6:7" ht="24.75" hidden="1" x14ac:dyDescent="0.25">
      <c r="F436" s="2" t="s">
        <v>192</v>
      </c>
      <c r="G436" s="1"/>
    </row>
    <row r="437" spans="6:7" ht="60.75" hidden="1" x14ac:dyDescent="0.25">
      <c r="F437" s="2" t="s">
        <v>191</v>
      </c>
      <c r="G437" s="1"/>
    </row>
    <row r="438" spans="6:7" hidden="1" x14ac:dyDescent="0.25">
      <c r="F438" s="2" t="s">
        <v>190</v>
      </c>
      <c r="G438" s="1"/>
    </row>
    <row r="439" spans="6:7" hidden="1" x14ac:dyDescent="0.25">
      <c r="F439" s="2" t="s">
        <v>189</v>
      </c>
      <c r="G439" s="1"/>
    </row>
    <row r="440" spans="6:7" ht="24.75" hidden="1" x14ac:dyDescent="0.25">
      <c r="F440" s="2" t="s">
        <v>188</v>
      </c>
      <c r="G440" s="1"/>
    </row>
    <row r="441" spans="6:7" hidden="1" x14ac:dyDescent="0.25">
      <c r="F441" s="2" t="s">
        <v>187</v>
      </c>
      <c r="G441" s="1"/>
    </row>
    <row r="442" spans="6:7" hidden="1" x14ac:dyDescent="0.25">
      <c r="F442" s="2" t="s">
        <v>186</v>
      </c>
      <c r="G442" s="1"/>
    </row>
    <row r="443" spans="6:7" hidden="1" x14ac:dyDescent="0.25">
      <c r="F443" s="2" t="s">
        <v>185</v>
      </c>
      <c r="G443" s="1"/>
    </row>
    <row r="444" spans="6:7" ht="24.75" hidden="1" x14ac:dyDescent="0.25">
      <c r="F444" s="2" t="s">
        <v>184</v>
      </c>
      <c r="G444" s="1"/>
    </row>
    <row r="445" spans="6:7" hidden="1" x14ac:dyDescent="0.25">
      <c r="F445" s="2" t="s">
        <v>183</v>
      </c>
      <c r="G445" s="1"/>
    </row>
    <row r="446" spans="6:7" hidden="1" x14ac:dyDescent="0.25">
      <c r="F446" s="2" t="s">
        <v>182</v>
      </c>
      <c r="G446" s="1"/>
    </row>
    <row r="447" spans="6:7" hidden="1" x14ac:dyDescent="0.25">
      <c r="F447" s="2" t="s">
        <v>181</v>
      </c>
      <c r="G447" s="1"/>
    </row>
    <row r="448" spans="6:7" hidden="1" x14ac:dyDescent="0.25">
      <c r="F448" s="2" t="s">
        <v>180</v>
      </c>
      <c r="G448" s="1"/>
    </row>
    <row r="449" spans="6:7" ht="24.75" hidden="1" x14ac:dyDescent="0.25">
      <c r="F449" s="2" t="s">
        <v>179</v>
      </c>
      <c r="G449" s="1"/>
    </row>
    <row r="450" spans="6:7" ht="24.75" hidden="1" x14ac:dyDescent="0.25">
      <c r="F450" s="2" t="s">
        <v>178</v>
      </c>
      <c r="G450" s="1"/>
    </row>
    <row r="451" spans="6:7" hidden="1" x14ac:dyDescent="0.25">
      <c r="F451" s="2" t="s">
        <v>177</v>
      </c>
      <c r="G451" s="1"/>
    </row>
    <row r="452" spans="6:7" hidden="1" x14ac:dyDescent="0.25">
      <c r="F452" s="2" t="s">
        <v>176</v>
      </c>
      <c r="G452" s="1"/>
    </row>
    <row r="453" spans="6:7" ht="24.75" hidden="1" x14ac:dyDescent="0.25">
      <c r="F453" s="2" t="s">
        <v>175</v>
      </c>
      <c r="G453" s="1"/>
    </row>
    <row r="454" spans="6:7" hidden="1" x14ac:dyDescent="0.25">
      <c r="F454" s="2" t="s">
        <v>174</v>
      </c>
      <c r="G454" s="1"/>
    </row>
    <row r="455" spans="6:7" ht="24.75" hidden="1" x14ac:dyDescent="0.25">
      <c r="F455" s="2" t="s">
        <v>173</v>
      </c>
      <c r="G455" s="1"/>
    </row>
    <row r="456" spans="6:7" ht="24.75" hidden="1" x14ac:dyDescent="0.25">
      <c r="F456" s="2" t="s">
        <v>172</v>
      </c>
      <c r="G456" s="1"/>
    </row>
    <row r="457" spans="6:7" hidden="1" x14ac:dyDescent="0.25">
      <c r="F457" s="2" t="s">
        <v>171</v>
      </c>
      <c r="G457" s="1"/>
    </row>
    <row r="458" spans="6:7" ht="48.75" hidden="1" x14ac:dyDescent="0.25">
      <c r="F458" s="2" t="s">
        <v>170</v>
      </c>
      <c r="G458" s="1"/>
    </row>
    <row r="459" spans="6:7" ht="48.75" hidden="1" x14ac:dyDescent="0.25">
      <c r="F459" s="2" t="s">
        <v>169</v>
      </c>
      <c r="G459" s="1"/>
    </row>
    <row r="460" spans="6:7" ht="48.75" hidden="1" x14ac:dyDescent="0.25">
      <c r="F460" s="2" t="s">
        <v>168</v>
      </c>
      <c r="G460" s="1"/>
    </row>
    <row r="461" spans="6:7" ht="48.75" hidden="1" x14ac:dyDescent="0.25">
      <c r="F461" s="2" t="s">
        <v>167</v>
      </c>
      <c r="G461" s="1"/>
    </row>
    <row r="462" spans="6:7" ht="36.75" hidden="1" x14ac:dyDescent="0.25">
      <c r="F462" s="2" t="s">
        <v>166</v>
      </c>
      <c r="G462" s="1"/>
    </row>
    <row r="463" spans="6:7" ht="48.75" hidden="1" x14ac:dyDescent="0.25">
      <c r="F463" s="2" t="s">
        <v>165</v>
      </c>
      <c r="G463" s="1"/>
    </row>
    <row r="464" spans="6:7" ht="60.75" hidden="1" x14ac:dyDescent="0.25">
      <c r="F464" s="2" t="s">
        <v>164</v>
      </c>
      <c r="G464" s="1"/>
    </row>
    <row r="465" spans="6:7" ht="48.75" hidden="1" x14ac:dyDescent="0.25">
      <c r="F465" s="2" t="s">
        <v>163</v>
      </c>
      <c r="G465" s="1"/>
    </row>
    <row r="466" spans="6:7" ht="60.75" hidden="1" x14ac:dyDescent="0.25">
      <c r="F466" s="2" t="s">
        <v>162</v>
      </c>
      <c r="G466" s="1"/>
    </row>
    <row r="467" spans="6:7" ht="60.75" hidden="1" x14ac:dyDescent="0.25">
      <c r="F467" s="2" t="s">
        <v>161</v>
      </c>
      <c r="G467" s="1"/>
    </row>
    <row r="468" spans="6:7" ht="48.75" hidden="1" x14ac:dyDescent="0.25">
      <c r="F468" s="2" t="s">
        <v>160</v>
      </c>
      <c r="G468" s="1"/>
    </row>
    <row r="469" spans="6:7" ht="60.75" hidden="1" x14ac:dyDescent="0.25">
      <c r="F469" s="2" t="s">
        <v>159</v>
      </c>
      <c r="G469" s="1"/>
    </row>
    <row r="470" spans="6:7" ht="60.75" hidden="1" x14ac:dyDescent="0.25">
      <c r="F470" s="2" t="s">
        <v>158</v>
      </c>
      <c r="G470" s="1"/>
    </row>
    <row r="471" spans="6:7" ht="60.75" hidden="1" x14ac:dyDescent="0.25">
      <c r="F471" s="2" t="s">
        <v>157</v>
      </c>
      <c r="G471" s="1"/>
    </row>
    <row r="472" spans="6:7" ht="60.75" hidden="1" x14ac:dyDescent="0.25">
      <c r="F472" s="2" t="s">
        <v>156</v>
      </c>
      <c r="G472" s="1"/>
    </row>
    <row r="473" spans="6:7" ht="60.75" hidden="1" x14ac:dyDescent="0.25">
      <c r="F473" s="2" t="s">
        <v>155</v>
      </c>
      <c r="G473" s="1"/>
    </row>
    <row r="474" spans="6:7" ht="48.75" hidden="1" x14ac:dyDescent="0.25">
      <c r="F474" s="2" t="s">
        <v>154</v>
      </c>
      <c r="G474" s="1"/>
    </row>
    <row r="475" spans="6:7" ht="24.75" hidden="1" x14ac:dyDescent="0.25">
      <c r="F475" s="2" t="s">
        <v>153</v>
      </c>
      <c r="G475" s="1"/>
    </row>
    <row r="476" spans="6:7" ht="48.75" hidden="1" x14ac:dyDescent="0.25">
      <c r="F476" s="2" t="s">
        <v>152</v>
      </c>
      <c r="G476" s="1"/>
    </row>
    <row r="477" spans="6:7" ht="60.75" hidden="1" x14ac:dyDescent="0.25">
      <c r="F477" s="2" t="s">
        <v>151</v>
      </c>
      <c r="G477" s="1"/>
    </row>
    <row r="478" spans="6:7" ht="60.75" hidden="1" x14ac:dyDescent="0.25">
      <c r="F478" s="2" t="s">
        <v>150</v>
      </c>
      <c r="G478" s="1"/>
    </row>
    <row r="479" spans="6:7" ht="72.75" hidden="1" x14ac:dyDescent="0.25">
      <c r="F479" s="2" t="s">
        <v>149</v>
      </c>
      <c r="G479" s="1"/>
    </row>
    <row r="480" spans="6:7" ht="48.75" hidden="1" x14ac:dyDescent="0.25">
      <c r="F480" s="2" t="s">
        <v>148</v>
      </c>
      <c r="G480" s="1"/>
    </row>
    <row r="481" spans="6:7" ht="60.75" hidden="1" x14ac:dyDescent="0.25">
      <c r="F481" s="2" t="s">
        <v>147</v>
      </c>
      <c r="G481" s="1"/>
    </row>
    <row r="482" spans="6:7" ht="36.75" hidden="1" x14ac:dyDescent="0.25">
      <c r="F482" s="2" t="s">
        <v>146</v>
      </c>
      <c r="G482" s="1"/>
    </row>
    <row r="483" spans="6:7" ht="48.75" hidden="1" x14ac:dyDescent="0.25">
      <c r="F483" s="2" t="s">
        <v>145</v>
      </c>
      <c r="G483" s="1"/>
    </row>
    <row r="484" spans="6:7" ht="36.75" hidden="1" x14ac:dyDescent="0.25">
      <c r="F484" s="2" t="s">
        <v>144</v>
      </c>
      <c r="G484" s="1"/>
    </row>
    <row r="485" spans="6:7" ht="48.75" hidden="1" x14ac:dyDescent="0.25">
      <c r="F485" s="2" t="s">
        <v>143</v>
      </c>
      <c r="G485" s="1"/>
    </row>
    <row r="486" spans="6:7" ht="36.75" hidden="1" x14ac:dyDescent="0.25">
      <c r="F486" s="2" t="s">
        <v>142</v>
      </c>
      <c r="G486" s="1"/>
    </row>
    <row r="487" spans="6:7" ht="36.75" hidden="1" x14ac:dyDescent="0.25">
      <c r="F487" s="2" t="s">
        <v>141</v>
      </c>
      <c r="G487" s="1"/>
    </row>
    <row r="488" spans="6:7" ht="36.75" hidden="1" x14ac:dyDescent="0.25">
      <c r="F488" s="2" t="s">
        <v>140</v>
      </c>
      <c r="G488" s="1"/>
    </row>
    <row r="489" spans="6:7" ht="24.75" hidden="1" x14ac:dyDescent="0.25">
      <c r="F489" s="2" t="s">
        <v>139</v>
      </c>
      <c r="G489" s="1"/>
    </row>
    <row r="490" spans="6:7" ht="60.75" hidden="1" x14ac:dyDescent="0.25">
      <c r="F490" s="2" t="s">
        <v>138</v>
      </c>
      <c r="G490" s="1"/>
    </row>
    <row r="491" spans="6:7" ht="48.75" hidden="1" x14ac:dyDescent="0.25">
      <c r="F491" s="2" t="s">
        <v>137</v>
      </c>
      <c r="G491" s="1"/>
    </row>
    <row r="492" spans="6:7" ht="36.75" hidden="1" x14ac:dyDescent="0.25">
      <c r="F492" s="2" t="s">
        <v>136</v>
      </c>
      <c r="G492" s="1"/>
    </row>
    <row r="493" spans="6:7" ht="48.75" hidden="1" x14ac:dyDescent="0.25">
      <c r="F493" s="2" t="s">
        <v>135</v>
      </c>
      <c r="G493" s="1"/>
    </row>
    <row r="494" spans="6:7" ht="36.75" hidden="1" x14ac:dyDescent="0.25">
      <c r="F494" s="2" t="s">
        <v>134</v>
      </c>
      <c r="G494" s="1"/>
    </row>
    <row r="495" spans="6:7" ht="36.75" hidden="1" x14ac:dyDescent="0.25">
      <c r="F495" s="2" t="s">
        <v>133</v>
      </c>
      <c r="G495" s="1"/>
    </row>
    <row r="496" spans="6:7" ht="48.75" hidden="1" x14ac:dyDescent="0.25">
      <c r="F496" s="2" t="s">
        <v>132</v>
      </c>
      <c r="G496" s="1"/>
    </row>
    <row r="497" spans="6:7" ht="48.75" hidden="1" x14ac:dyDescent="0.25">
      <c r="F497" s="2" t="s">
        <v>131</v>
      </c>
      <c r="G497" s="1"/>
    </row>
    <row r="498" spans="6:7" ht="48.75" hidden="1" x14ac:dyDescent="0.25">
      <c r="F498" s="2" t="s">
        <v>130</v>
      </c>
      <c r="G498" s="1"/>
    </row>
    <row r="499" spans="6:7" ht="48.75" hidden="1" x14ac:dyDescent="0.25">
      <c r="F499" s="2" t="s">
        <v>129</v>
      </c>
      <c r="G499" s="1"/>
    </row>
    <row r="500" spans="6:7" ht="48.75" hidden="1" x14ac:dyDescent="0.25">
      <c r="F500" s="2" t="s">
        <v>128</v>
      </c>
      <c r="G500" s="1"/>
    </row>
    <row r="501" spans="6:7" ht="48.75" hidden="1" x14ac:dyDescent="0.25">
      <c r="F501" s="2" t="s">
        <v>127</v>
      </c>
      <c r="G501" s="1"/>
    </row>
    <row r="502" spans="6:7" ht="36.75" hidden="1" x14ac:dyDescent="0.25">
      <c r="F502" s="2" t="s">
        <v>126</v>
      </c>
      <c r="G502" s="1"/>
    </row>
    <row r="503" spans="6:7" ht="48.75" hidden="1" x14ac:dyDescent="0.25">
      <c r="F503" s="2" t="s">
        <v>125</v>
      </c>
      <c r="G503" s="1"/>
    </row>
    <row r="504" spans="6:7" ht="48.75" hidden="1" x14ac:dyDescent="0.25">
      <c r="F504" s="2" t="s">
        <v>124</v>
      </c>
      <c r="G504" s="1"/>
    </row>
    <row r="505" spans="6:7" ht="48.75" hidden="1" x14ac:dyDescent="0.25">
      <c r="F505" s="2" t="s">
        <v>123</v>
      </c>
      <c r="G505" s="1"/>
    </row>
    <row r="506" spans="6:7" ht="24.75" hidden="1" x14ac:dyDescent="0.25">
      <c r="F506" s="2" t="s">
        <v>122</v>
      </c>
      <c r="G506" s="1"/>
    </row>
    <row r="507" spans="6:7" hidden="1" x14ac:dyDescent="0.25">
      <c r="F507" s="2" t="s">
        <v>121</v>
      </c>
      <c r="G507" s="1"/>
    </row>
    <row r="508" spans="6:7" hidden="1" x14ac:dyDescent="0.25">
      <c r="F508" s="2" t="s">
        <v>120</v>
      </c>
      <c r="G508" s="1"/>
    </row>
    <row r="509" spans="6:7" ht="36.75" hidden="1" x14ac:dyDescent="0.25">
      <c r="F509" s="2" t="s">
        <v>119</v>
      </c>
      <c r="G509" s="1"/>
    </row>
    <row r="510" spans="6:7" hidden="1" x14ac:dyDescent="0.25">
      <c r="F510" s="2" t="s">
        <v>118</v>
      </c>
      <c r="G510" s="1"/>
    </row>
    <row r="511" spans="6:7" hidden="1" x14ac:dyDescent="0.25">
      <c r="F511" s="2" t="s">
        <v>117</v>
      </c>
      <c r="G511" s="1"/>
    </row>
    <row r="512" spans="6:7" ht="24.75" hidden="1" x14ac:dyDescent="0.25">
      <c r="F512" s="2" t="s">
        <v>116</v>
      </c>
      <c r="G512" s="1"/>
    </row>
    <row r="513" spans="6:7" ht="24.75" hidden="1" x14ac:dyDescent="0.25">
      <c r="F513" s="2" t="s">
        <v>115</v>
      </c>
      <c r="G513" s="1"/>
    </row>
    <row r="514" spans="6:7" ht="24.75" hidden="1" x14ac:dyDescent="0.25">
      <c r="F514" s="2" t="s">
        <v>114</v>
      </c>
      <c r="G514" s="1"/>
    </row>
    <row r="515" spans="6:7" ht="36.75" hidden="1" x14ac:dyDescent="0.25">
      <c r="F515" s="2" t="s">
        <v>113</v>
      </c>
      <c r="G515" s="1"/>
    </row>
    <row r="516" spans="6:7" ht="24.75" hidden="1" x14ac:dyDescent="0.25">
      <c r="F516" s="2" t="s">
        <v>112</v>
      </c>
      <c r="G516" s="1"/>
    </row>
    <row r="517" spans="6:7" hidden="1" x14ac:dyDescent="0.25">
      <c r="F517" s="2" t="s">
        <v>111</v>
      </c>
      <c r="G517" s="1"/>
    </row>
    <row r="518" spans="6:7" ht="24.75" hidden="1" x14ac:dyDescent="0.25">
      <c r="F518" s="2" t="s">
        <v>110</v>
      </c>
      <c r="G518" s="1"/>
    </row>
    <row r="519" spans="6:7" ht="24.75" hidden="1" x14ac:dyDescent="0.25">
      <c r="F519" s="2" t="s">
        <v>109</v>
      </c>
      <c r="G519" s="1"/>
    </row>
    <row r="520" spans="6:7" ht="60.75" hidden="1" x14ac:dyDescent="0.25">
      <c r="F520" s="2" t="s">
        <v>108</v>
      </c>
      <c r="G520" s="1"/>
    </row>
    <row r="521" spans="6:7" hidden="1" x14ac:dyDescent="0.25">
      <c r="F521" s="2" t="s">
        <v>107</v>
      </c>
      <c r="G521" s="1"/>
    </row>
    <row r="522" spans="6:7" ht="24.75" hidden="1" x14ac:dyDescent="0.25">
      <c r="F522" s="2" t="s">
        <v>106</v>
      </c>
      <c r="G522" s="1"/>
    </row>
    <row r="523" spans="6:7" hidden="1" x14ac:dyDescent="0.25">
      <c r="F523" s="2" t="s">
        <v>105</v>
      </c>
      <c r="G523" s="1"/>
    </row>
    <row r="524" spans="6:7" hidden="1" x14ac:dyDescent="0.25">
      <c r="F524" s="2" t="s">
        <v>104</v>
      </c>
      <c r="G524" s="1"/>
    </row>
    <row r="525" spans="6:7" hidden="1" x14ac:dyDescent="0.25">
      <c r="F525" s="2" t="s">
        <v>103</v>
      </c>
      <c r="G525" s="1"/>
    </row>
    <row r="526" spans="6:7" ht="36.75" hidden="1" x14ac:dyDescent="0.25">
      <c r="F526" s="2" t="s">
        <v>102</v>
      </c>
      <c r="G526" s="1"/>
    </row>
    <row r="527" spans="6:7" ht="48.75" hidden="1" x14ac:dyDescent="0.25">
      <c r="F527" s="2" t="s">
        <v>101</v>
      </c>
      <c r="G527" s="1"/>
    </row>
    <row r="528" spans="6:7" hidden="1" x14ac:dyDescent="0.25">
      <c r="F528" s="2" t="s">
        <v>100</v>
      </c>
      <c r="G528" s="1"/>
    </row>
    <row r="529" spans="6:7" ht="24.75" hidden="1" x14ac:dyDescent="0.25">
      <c r="F529" s="2" t="s">
        <v>99</v>
      </c>
      <c r="G529" s="1"/>
    </row>
    <row r="530" spans="6:7" ht="24.75" hidden="1" x14ac:dyDescent="0.25">
      <c r="F530" s="2" t="s">
        <v>98</v>
      </c>
      <c r="G530" s="1"/>
    </row>
    <row r="531" spans="6:7" hidden="1" x14ac:dyDescent="0.25">
      <c r="F531" s="2" t="s">
        <v>97</v>
      </c>
      <c r="G531" s="1"/>
    </row>
    <row r="532" spans="6:7" ht="36.75" hidden="1" x14ac:dyDescent="0.25">
      <c r="F532" s="2" t="s">
        <v>96</v>
      </c>
      <c r="G532" s="1"/>
    </row>
    <row r="533" spans="6:7" ht="24.75" hidden="1" x14ac:dyDescent="0.25">
      <c r="F533" s="2" t="s">
        <v>95</v>
      </c>
      <c r="G533" s="1"/>
    </row>
    <row r="534" spans="6:7" ht="48.75" hidden="1" x14ac:dyDescent="0.25">
      <c r="F534" s="2" t="s">
        <v>94</v>
      </c>
      <c r="G534" s="1"/>
    </row>
    <row r="535" spans="6:7" hidden="1" x14ac:dyDescent="0.25">
      <c r="F535" s="2" t="s">
        <v>93</v>
      </c>
      <c r="G535" s="1"/>
    </row>
    <row r="536" spans="6:7" ht="36.75" hidden="1" x14ac:dyDescent="0.25">
      <c r="F536" s="2" t="s">
        <v>92</v>
      </c>
      <c r="G536" s="1"/>
    </row>
    <row r="537" spans="6:7" hidden="1" x14ac:dyDescent="0.25">
      <c r="F537" s="2" t="s">
        <v>91</v>
      </c>
      <c r="G537" s="1"/>
    </row>
    <row r="538" spans="6:7" ht="36.75" hidden="1" x14ac:dyDescent="0.25">
      <c r="F538" s="2" t="s">
        <v>90</v>
      </c>
      <c r="G538" s="1"/>
    </row>
    <row r="539" spans="6:7" hidden="1" x14ac:dyDescent="0.25">
      <c r="F539" s="2" t="s">
        <v>89</v>
      </c>
      <c r="G539" s="1"/>
    </row>
    <row r="540" spans="6:7" hidden="1" x14ac:dyDescent="0.25">
      <c r="F540" s="2" t="s">
        <v>88</v>
      </c>
      <c r="G540" s="1"/>
    </row>
    <row r="541" spans="6:7" hidden="1" x14ac:dyDescent="0.25">
      <c r="F541" s="2" t="s">
        <v>87</v>
      </c>
      <c r="G541" s="1"/>
    </row>
    <row r="542" spans="6:7" ht="24.75" hidden="1" x14ac:dyDescent="0.25">
      <c r="F542" s="2" t="s">
        <v>86</v>
      </c>
      <c r="G542" s="1"/>
    </row>
    <row r="543" spans="6:7" hidden="1" x14ac:dyDescent="0.25">
      <c r="F543" s="2" t="s">
        <v>85</v>
      </c>
      <c r="G543" s="1"/>
    </row>
    <row r="544" spans="6:7" hidden="1" x14ac:dyDescent="0.25">
      <c r="F544" s="2" t="s">
        <v>84</v>
      </c>
      <c r="G544" s="1"/>
    </row>
    <row r="545" spans="6:7" hidden="1" x14ac:dyDescent="0.25">
      <c r="F545" s="2" t="s">
        <v>83</v>
      </c>
      <c r="G545" s="1"/>
    </row>
    <row r="546" spans="6:7" hidden="1" x14ac:dyDescent="0.25">
      <c r="F546" s="2" t="s">
        <v>82</v>
      </c>
      <c r="G546" s="1"/>
    </row>
    <row r="547" spans="6:7" ht="36.75" hidden="1" x14ac:dyDescent="0.25">
      <c r="F547" s="2" t="s">
        <v>81</v>
      </c>
      <c r="G547" s="1"/>
    </row>
    <row r="548" spans="6:7" hidden="1" x14ac:dyDescent="0.25">
      <c r="F548" s="2" t="s">
        <v>80</v>
      </c>
      <c r="G548" s="1"/>
    </row>
    <row r="549" spans="6:7" hidden="1" x14ac:dyDescent="0.25">
      <c r="F549" s="2" t="s">
        <v>79</v>
      </c>
      <c r="G549" s="1"/>
    </row>
    <row r="550" spans="6:7" ht="24.75" hidden="1" x14ac:dyDescent="0.25">
      <c r="F550" s="2" t="s">
        <v>78</v>
      </c>
      <c r="G550" s="1"/>
    </row>
    <row r="551" spans="6:7" hidden="1" x14ac:dyDescent="0.25">
      <c r="F551" s="2" t="s">
        <v>77</v>
      </c>
      <c r="G551" s="1"/>
    </row>
    <row r="552" spans="6:7" hidden="1" x14ac:dyDescent="0.25">
      <c r="F552" s="2" t="s">
        <v>76</v>
      </c>
      <c r="G552" s="1"/>
    </row>
    <row r="553" spans="6:7" ht="24.75" hidden="1" x14ac:dyDescent="0.25">
      <c r="F553" s="2" t="s">
        <v>75</v>
      </c>
      <c r="G553" s="1"/>
    </row>
    <row r="554" spans="6:7" ht="36.75" hidden="1" x14ac:dyDescent="0.25">
      <c r="F554" s="2" t="s">
        <v>74</v>
      </c>
      <c r="G554" s="1"/>
    </row>
    <row r="555" spans="6:7" hidden="1" x14ac:dyDescent="0.25">
      <c r="F555" s="2" t="s">
        <v>73</v>
      </c>
      <c r="G555" s="1"/>
    </row>
    <row r="556" spans="6:7" hidden="1" x14ac:dyDescent="0.25">
      <c r="F556" s="2" t="s">
        <v>72</v>
      </c>
      <c r="G556" s="1"/>
    </row>
    <row r="557" spans="6:7" hidden="1" x14ac:dyDescent="0.25">
      <c r="F557" s="2" t="s">
        <v>71</v>
      </c>
      <c r="G557" s="1"/>
    </row>
    <row r="558" spans="6:7" hidden="1" x14ac:dyDescent="0.25">
      <c r="F558" s="2" t="s">
        <v>70</v>
      </c>
      <c r="G558" s="1"/>
    </row>
    <row r="559" spans="6:7" ht="24.75" hidden="1" x14ac:dyDescent="0.25">
      <c r="F559" s="2" t="s">
        <v>69</v>
      </c>
      <c r="G559" s="1"/>
    </row>
    <row r="560" spans="6:7" ht="24.75" hidden="1" x14ac:dyDescent="0.25">
      <c r="F560" s="2" t="s">
        <v>68</v>
      </c>
      <c r="G560" s="1"/>
    </row>
    <row r="561" spans="6:7" hidden="1" x14ac:dyDescent="0.25">
      <c r="F561" s="2" t="s">
        <v>67</v>
      </c>
      <c r="G561" s="1"/>
    </row>
    <row r="562" spans="6:7" hidden="1" x14ac:dyDescent="0.25">
      <c r="F562" s="2" t="s">
        <v>66</v>
      </c>
      <c r="G562" s="1"/>
    </row>
    <row r="563" spans="6:7" hidden="1" x14ac:dyDescent="0.25">
      <c r="F563" s="2" t="s">
        <v>65</v>
      </c>
      <c r="G563" s="1"/>
    </row>
    <row r="564" spans="6:7" hidden="1" x14ac:dyDescent="0.25">
      <c r="F564" s="2" t="s">
        <v>64</v>
      </c>
      <c r="G564" s="1"/>
    </row>
    <row r="565" spans="6:7" hidden="1" x14ac:dyDescent="0.25">
      <c r="F565" s="2" t="s">
        <v>63</v>
      </c>
      <c r="G565" s="1"/>
    </row>
    <row r="566" spans="6:7" hidden="1" x14ac:dyDescent="0.25">
      <c r="F566" s="2" t="s">
        <v>62</v>
      </c>
      <c r="G566" s="1"/>
    </row>
    <row r="567" spans="6:7" hidden="1" x14ac:dyDescent="0.25">
      <c r="F567" s="2" t="s">
        <v>61</v>
      </c>
      <c r="G567" s="1"/>
    </row>
    <row r="568" spans="6:7" ht="24.75" hidden="1" x14ac:dyDescent="0.25">
      <c r="F568" s="2" t="s">
        <v>60</v>
      </c>
      <c r="G568" s="1"/>
    </row>
    <row r="569" spans="6:7" ht="48.75" hidden="1" x14ac:dyDescent="0.25">
      <c r="F569" s="2" t="s">
        <v>59</v>
      </c>
      <c r="G569" s="1"/>
    </row>
    <row r="570" spans="6:7" hidden="1" x14ac:dyDescent="0.25">
      <c r="F570" s="2" t="s">
        <v>58</v>
      </c>
      <c r="G570" s="1"/>
    </row>
    <row r="571" spans="6:7" hidden="1" x14ac:dyDescent="0.25">
      <c r="F571" s="2" t="s">
        <v>57</v>
      </c>
      <c r="G571" s="1"/>
    </row>
    <row r="572" spans="6:7" hidden="1" x14ac:dyDescent="0.25">
      <c r="F572" s="2" t="s">
        <v>56</v>
      </c>
      <c r="G572" s="1"/>
    </row>
    <row r="573" spans="6:7" hidden="1" x14ac:dyDescent="0.25">
      <c r="F573" s="2" t="s">
        <v>55</v>
      </c>
      <c r="G573" s="1"/>
    </row>
    <row r="574" spans="6:7" hidden="1" x14ac:dyDescent="0.25">
      <c r="F574" s="2" t="s">
        <v>54</v>
      </c>
      <c r="G574" s="1"/>
    </row>
    <row r="575" spans="6:7" ht="24.75" hidden="1" x14ac:dyDescent="0.25">
      <c r="F575" s="2" t="s">
        <v>53</v>
      </c>
      <c r="G575" s="1"/>
    </row>
    <row r="576" spans="6:7" ht="36.75" hidden="1" x14ac:dyDescent="0.25">
      <c r="F576" s="2" t="s">
        <v>52</v>
      </c>
      <c r="G576" s="1"/>
    </row>
    <row r="577" spans="6:7" hidden="1" x14ac:dyDescent="0.25">
      <c r="F577" s="2" t="s">
        <v>51</v>
      </c>
      <c r="G577" s="1"/>
    </row>
    <row r="578" spans="6:7" ht="24.75" hidden="1" x14ac:dyDescent="0.25">
      <c r="F578" s="2" t="s">
        <v>50</v>
      </c>
      <c r="G578" s="1"/>
    </row>
    <row r="579" spans="6:7" hidden="1" x14ac:dyDescent="0.25">
      <c r="F579" s="2" t="s">
        <v>49</v>
      </c>
      <c r="G579" s="1"/>
    </row>
    <row r="580" spans="6:7" ht="24.75" hidden="1" x14ac:dyDescent="0.25">
      <c r="F580" s="2" t="s">
        <v>48</v>
      </c>
      <c r="G580" s="1"/>
    </row>
    <row r="581" spans="6:7" hidden="1" x14ac:dyDescent="0.25">
      <c r="F581" s="2" t="s">
        <v>47</v>
      </c>
      <c r="G581" s="1"/>
    </row>
    <row r="582" spans="6:7" ht="36.75" hidden="1" x14ac:dyDescent="0.25">
      <c r="F582" s="2" t="s">
        <v>46</v>
      </c>
      <c r="G582" s="1"/>
    </row>
    <row r="583" spans="6:7" ht="48.75" hidden="1" x14ac:dyDescent="0.25">
      <c r="F583" s="2" t="s">
        <v>45</v>
      </c>
      <c r="G583" s="1"/>
    </row>
    <row r="584" spans="6:7" hidden="1" x14ac:dyDescent="0.25">
      <c r="F584" s="2" t="s">
        <v>44</v>
      </c>
      <c r="G584" s="1"/>
    </row>
    <row r="585" spans="6:7" ht="24.75" hidden="1" x14ac:dyDescent="0.25">
      <c r="F585" s="2" t="s">
        <v>43</v>
      </c>
      <c r="G585" s="1"/>
    </row>
    <row r="586" spans="6:7" ht="24.75" hidden="1" x14ac:dyDescent="0.25">
      <c r="F586" s="2" t="s">
        <v>42</v>
      </c>
      <c r="G586" s="1"/>
    </row>
    <row r="587" spans="6:7" ht="24.75" hidden="1" x14ac:dyDescent="0.25">
      <c r="F587" s="2" t="s">
        <v>41</v>
      </c>
      <c r="G587" s="1"/>
    </row>
    <row r="588" spans="6:7" hidden="1" x14ac:dyDescent="0.25">
      <c r="F588" s="2" t="s">
        <v>40</v>
      </c>
      <c r="G588" s="1"/>
    </row>
    <row r="589" spans="6:7" hidden="1" x14ac:dyDescent="0.25">
      <c r="F589" s="2" t="s">
        <v>39</v>
      </c>
      <c r="G589" s="1"/>
    </row>
    <row r="590" spans="6:7" hidden="1" x14ac:dyDescent="0.25">
      <c r="F590" s="2" t="s">
        <v>38</v>
      </c>
      <c r="G590" s="1"/>
    </row>
    <row r="591" spans="6:7" ht="36.75" hidden="1" x14ac:dyDescent="0.25">
      <c r="F591" s="2" t="s">
        <v>37</v>
      </c>
      <c r="G591" s="1"/>
    </row>
    <row r="592" spans="6:7" ht="36.75" hidden="1" x14ac:dyDescent="0.25">
      <c r="F592" s="2" t="s">
        <v>36</v>
      </c>
      <c r="G592" s="1"/>
    </row>
    <row r="593" spans="6:7" ht="24.75" hidden="1" x14ac:dyDescent="0.25">
      <c r="F593" s="2" t="s">
        <v>35</v>
      </c>
      <c r="G593" s="1"/>
    </row>
    <row r="594" spans="6:7" ht="24.75" hidden="1" x14ac:dyDescent="0.25">
      <c r="F594" s="2" t="s">
        <v>34</v>
      </c>
      <c r="G594" s="1"/>
    </row>
    <row r="595" spans="6:7" ht="24.75" hidden="1" x14ac:dyDescent="0.25">
      <c r="F595" s="2" t="s">
        <v>33</v>
      </c>
      <c r="G595" s="1"/>
    </row>
    <row r="596" spans="6:7" ht="24.75" hidden="1" x14ac:dyDescent="0.25">
      <c r="F596" s="2" t="s">
        <v>32</v>
      </c>
      <c r="G596" s="1"/>
    </row>
    <row r="597" spans="6:7" ht="36.75" hidden="1" x14ac:dyDescent="0.25">
      <c r="F597" s="2" t="s">
        <v>31</v>
      </c>
      <c r="G597" s="1"/>
    </row>
    <row r="598" spans="6:7" ht="24.75" hidden="1" x14ac:dyDescent="0.25">
      <c r="F598" s="2" t="s">
        <v>30</v>
      </c>
      <c r="G598" s="1"/>
    </row>
    <row r="599" spans="6:7" hidden="1" x14ac:dyDescent="0.25">
      <c r="F599" s="2" t="s">
        <v>29</v>
      </c>
      <c r="G599" s="1"/>
    </row>
    <row r="600" spans="6:7" hidden="1" x14ac:dyDescent="0.25">
      <c r="F600" s="2" t="s">
        <v>28</v>
      </c>
      <c r="G600" s="1"/>
    </row>
    <row r="601" spans="6:7" hidden="1" x14ac:dyDescent="0.25">
      <c r="F601" s="2" t="s">
        <v>27</v>
      </c>
      <c r="G601" s="1"/>
    </row>
    <row r="602" spans="6:7" ht="24.75" hidden="1" x14ac:dyDescent="0.25">
      <c r="F602" s="2" t="s">
        <v>26</v>
      </c>
      <c r="G602" s="1"/>
    </row>
    <row r="603" spans="6:7" ht="24.75" hidden="1" x14ac:dyDescent="0.25">
      <c r="F603" s="2" t="s">
        <v>25</v>
      </c>
      <c r="G603" s="1"/>
    </row>
    <row r="604" spans="6:7" ht="36.75" hidden="1" x14ac:dyDescent="0.25">
      <c r="F604" s="2" t="s">
        <v>24</v>
      </c>
      <c r="G604" s="1"/>
    </row>
    <row r="605" spans="6:7" ht="72.75" hidden="1" x14ac:dyDescent="0.25">
      <c r="F605" s="2" t="s">
        <v>23</v>
      </c>
      <c r="G605" s="1"/>
    </row>
    <row r="606" spans="6:7" ht="60.75" hidden="1" x14ac:dyDescent="0.25">
      <c r="F606" s="2" t="s">
        <v>22</v>
      </c>
      <c r="G606" s="1"/>
    </row>
    <row r="607" spans="6:7" ht="36.75" hidden="1" x14ac:dyDescent="0.25">
      <c r="F607" s="2" t="s">
        <v>21</v>
      </c>
      <c r="G607" s="1"/>
    </row>
    <row r="608" spans="6:7" ht="24.75" hidden="1" x14ac:dyDescent="0.25">
      <c r="F608" s="2" t="s">
        <v>20</v>
      </c>
      <c r="G608" s="1"/>
    </row>
    <row r="609" spans="6:7" ht="24.75" hidden="1" x14ac:dyDescent="0.25">
      <c r="F609" s="2" t="s">
        <v>19</v>
      </c>
      <c r="G609" s="1"/>
    </row>
    <row r="610" spans="6:7" hidden="1" x14ac:dyDescent="0.25">
      <c r="F610" s="2" t="s">
        <v>18</v>
      </c>
      <c r="G610" s="1"/>
    </row>
    <row r="611" spans="6:7" hidden="1" x14ac:dyDescent="0.25">
      <c r="F611" s="2" t="s">
        <v>17</v>
      </c>
      <c r="G611" s="1"/>
    </row>
    <row r="612" spans="6:7" hidden="1" x14ac:dyDescent="0.25">
      <c r="F612" s="2" t="s">
        <v>16</v>
      </c>
      <c r="G612" s="1"/>
    </row>
    <row r="613" spans="6:7" hidden="1" x14ac:dyDescent="0.25">
      <c r="F613" s="2" t="s">
        <v>15</v>
      </c>
      <c r="G613" s="1"/>
    </row>
    <row r="614" spans="6:7" ht="36.75" hidden="1" x14ac:dyDescent="0.25">
      <c r="F614" s="2" t="s">
        <v>14</v>
      </c>
      <c r="G614" s="1"/>
    </row>
    <row r="615" spans="6:7" ht="36.75" hidden="1" x14ac:dyDescent="0.25">
      <c r="F615" s="2" t="s">
        <v>13</v>
      </c>
      <c r="G615" s="1"/>
    </row>
    <row r="616" spans="6:7" hidden="1" x14ac:dyDescent="0.25">
      <c r="F616" s="2" t="s">
        <v>12</v>
      </c>
      <c r="G616" s="1"/>
    </row>
    <row r="617" spans="6:7" hidden="1" x14ac:dyDescent="0.25">
      <c r="F617" s="2" t="s">
        <v>11</v>
      </c>
      <c r="G617" s="1"/>
    </row>
    <row r="618" spans="6:7" hidden="1" x14ac:dyDescent="0.25">
      <c r="F618" s="2" t="s">
        <v>10</v>
      </c>
      <c r="G618" s="1"/>
    </row>
    <row r="619" spans="6:7" hidden="1" x14ac:dyDescent="0.25">
      <c r="F619" s="2" t="s">
        <v>9</v>
      </c>
      <c r="G619" s="1"/>
    </row>
    <row r="620" spans="6:7" ht="36.75" hidden="1" x14ac:dyDescent="0.25">
      <c r="F620" s="2" t="s">
        <v>8</v>
      </c>
      <c r="G620" s="1"/>
    </row>
    <row r="621" spans="6:7" ht="36.75" hidden="1" x14ac:dyDescent="0.25">
      <c r="F621" s="2" t="s">
        <v>7</v>
      </c>
      <c r="G621" s="1"/>
    </row>
    <row r="622" spans="6:7" ht="24.75" hidden="1" x14ac:dyDescent="0.25">
      <c r="F622" s="2" t="s">
        <v>6</v>
      </c>
      <c r="G622" s="1"/>
    </row>
    <row r="623" spans="6:7" ht="24.75" hidden="1" x14ac:dyDescent="0.25">
      <c r="F623" s="2" t="s">
        <v>5</v>
      </c>
      <c r="G623" s="1"/>
    </row>
    <row r="624" spans="6:7" hidden="1" x14ac:dyDescent="0.25">
      <c r="F624" s="2" t="s">
        <v>4</v>
      </c>
      <c r="G624" s="1"/>
    </row>
    <row r="625" spans="6:7" hidden="1" x14ac:dyDescent="0.25">
      <c r="F625" s="2" t="s">
        <v>3</v>
      </c>
      <c r="G625" s="1"/>
    </row>
    <row r="626" spans="6:7" hidden="1" x14ac:dyDescent="0.25">
      <c r="F626" s="2" t="s">
        <v>2</v>
      </c>
      <c r="G626" s="1"/>
    </row>
    <row r="627" spans="6:7" hidden="1" x14ac:dyDescent="0.25">
      <c r="F627" s="2" t="s">
        <v>1</v>
      </c>
      <c r="G627" s="1"/>
    </row>
    <row r="628" spans="6:7" hidden="1" x14ac:dyDescent="0.25">
      <c r="F628" s="2" t="s">
        <v>0</v>
      </c>
      <c r="G628" s="1"/>
    </row>
    <row r="629" spans="6:7" hidden="1" x14ac:dyDescent="0.25"/>
    <row r="630" spans="6:7" hidden="1" x14ac:dyDescent="0.25"/>
    <row r="631" spans="6:7" hidden="1" x14ac:dyDescent="0.25"/>
  </sheetData>
  <dataValidations xWindow="1057" yWindow="748" count="8">
    <dataValidation type="list" allowBlank="1" showInputMessage="1" showErrorMessage="1" sqref="K2:K18">
      <formula1>$D$34:$D$36</formula1>
    </dataValidation>
    <dataValidation type="list" allowBlank="1" showInputMessage="1" showErrorMessage="1" sqref="L2:L18">
      <formula1>$B$34:$B$37</formula1>
    </dataValidation>
    <dataValidation type="list" allowBlank="1" showInputMessage="1" showErrorMessage="1" sqref="J2:J18">
      <formula1>$F$34:$F$628</formula1>
    </dataValidation>
    <dataValidation type="list" allowBlank="1" showInputMessage="1" showErrorMessage="1" sqref="B2:B18">
      <formula1>$H$34:$H$35</formula1>
    </dataValidation>
    <dataValidation type="list" allowBlank="1" showInputMessage="1" showErrorMessage="1" promptTitle="Atentie!" prompt="Se va completa doar pentru cadrele ddidactice cu varsta mai mare de 65 de ani!" sqref="M2:M18">
      <formula1>$K$34:$K$35</formula1>
    </dataValidation>
    <dataValidation type="list" allowBlank="1" showInputMessage="1" showErrorMessage="1" sqref="N2:N18">
      <formula1>$K$34:$K$35</formula1>
    </dataValidation>
    <dataValidation type="list" allowBlank="1" showInputMessage="1" showErrorMessage="1" sqref="C2:C18">
      <formula1>$L$34:$L$248</formula1>
    </dataValidation>
    <dataValidation type="list" allowBlank="1" showInputMessage="1" showErrorMessage="1" sqref="D2:E18">
      <formula1>$J$34:$J$248</formula1>
    </dataValidation>
  </dataValidations>
  <pageMargins left="0" right="0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mentinere conf art 31(5)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MRSURBAN</dc:creator>
  <cp:lastModifiedBy>MRSURBAN</cp:lastModifiedBy>
  <cp:lastPrinted>2022-01-06T11:52:30Z</cp:lastPrinted>
  <dcterms:created xsi:type="dcterms:W3CDTF">2022-01-03T08:20:13Z</dcterms:created>
  <dcterms:modified xsi:type="dcterms:W3CDTF">2024-01-08T11:37:49Z</dcterms:modified>
</cp:coreProperties>
</file>